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8795" windowHeight="7425" firstSheet="12" activeTab="13"/>
  </bookViews>
  <sheets>
    <sheet name="ABRIL 30 PM" sheetId="62" r:id="rId1"/>
    <sheet name="ABRIL 30 AM" sheetId="61" r:id="rId2"/>
    <sheet name="ABRIL 29 PM" sheetId="60" r:id="rId3"/>
    <sheet name="ABRIL 29 AM" sheetId="59" r:id="rId4"/>
    <sheet name="ABRIL 28 PM" sheetId="58" r:id="rId5"/>
    <sheet name="ABRIL 28 AM" sheetId="57" r:id="rId6"/>
    <sheet name="ABRIL 27 PM" sheetId="56" r:id="rId7"/>
    <sheet name="ABRIL 27 AM" sheetId="55" r:id="rId8"/>
    <sheet name="ABRIL 26 PM" sheetId="54" r:id="rId9"/>
    <sheet name="ABRIL 26 AM" sheetId="53" r:id="rId10"/>
    <sheet name="ABRIL 25 PM" sheetId="52" r:id="rId11"/>
    <sheet name="ABRIL 25 AM" sheetId="51" r:id="rId12"/>
    <sheet name="ABRIL 24 PM" sheetId="50" r:id="rId13"/>
    <sheet name="ABRIL 24 AM" sheetId="49" r:id="rId14"/>
    <sheet name="ABRIL 23 PM" sheetId="48" r:id="rId15"/>
    <sheet name="ABRIL 23 AM" sheetId="47" r:id="rId16"/>
    <sheet name="ABRIL 22 PM" sheetId="46" r:id="rId17"/>
    <sheet name="ABRIL 22 AM" sheetId="45" r:id="rId18"/>
    <sheet name="ABRIL 21 PM" sheetId="44" r:id="rId19"/>
    <sheet name="ABRIL 21 AM " sheetId="43" r:id="rId20"/>
    <sheet name="ABRIL 20 PM" sheetId="42" r:id="rId21"/>
    <sheet name="ABRIL 20 AM" sheetId="41" r:id="rId22"/>
    <sheet name="ABRIL 19 PM" sheetId="40" r:id="rId23"/>
    <sheet name="ABRIL 19 AM" sheetId="39" r:id="rId24"/>
    <sheet name="ABRIL 18 PM" sheetId="38" r:id="rId25"/>
    <sheet name="ABRIL 18 AM" sheetId="37" r:id="rId26"/>
    <sheet name="ABRIL 17 PM" sheetId="36" r:id="rId27"/>
    <sheet name="ABRIL 17 AM" sheetId="35" r:id="rId28"/>
    <sheet name="ABRIL 16 PM" sheetId="34" r:id="rId29"/>
    <sheet name="ABRIL 16 AM" sheetId="33" r:id="rId30"/>
    <sheet name="ABRIL 15 PM" sheetId="32" r:id="rId31"/>
    <sheet name="ABRIL 15 AM" sheetId="31" r:id="rId32"/>
    <sheet name="ABRIL 14 PM" sheetId="30" r:id="rId33"/>
    <sheet name="ABRIL 14 AM" sheetId="29" r:id="rId34"/>
    <sheet name="ABRIL 13 PM" sheetId="28" r:id="rId35"/>
    <sheet name="ABRIL 13 AM" sheetId="27" r:id="rId36"/>
    <sheet name="ABRIL 12 PM" sheetId="26" r:id="rId37"/>
    <sheet name="ABRIL 12 AM" sheetId="25" r:id="rId38"/>
    <sheet name="ABRIL 11 PM" sheetId="24" r:id="rId39"/>
    <sheet name="ABRIL 11 AM" sheetId="23" r:id="rId40"/>
    <sheet name="ABRIL 10 PM" sheetId="22" r:id="rId41"/>
    <sheet name="ABRIL 10 AM" sheetId="21" r:id="rId42"/>
    <sheet name="ABRIL 9 PM" sheetId="20" r:id="rId43"/>
    <sheet name="ABRIL 9 AM" sheetId="19" r:id="rId44"/>
    <sheet name="ABRIL 08 PM" sheetId="18" r:id="rId45"/>
    <sheet name="ABRIL 08 AM" sheetId="17" r:id="rId46"/>
    <sheet name="ABRIL 07 PM" sheetId="16" r:id="rId47"/>
    <sheet name="ABRIL 07 AM" sheetId="15" r:id="rId48"/>
    <sheet name="ABRIL 06 PM" sheetId="14" r:id="rId49"/>
    <sheet name="ABRIL 06 AM" sheetId="13" r:id="rId50"/>
    <sheet name="ABRIL 05 PM" sheetId="12" r:id="rId51"/>
    <sheet name="ABRIL 05 AM" sheetId="11" r:id="rId52"/>
    <sheet name="ABRIL 04 PM" sheetId="10" r:id="rId53"/>
    <sheet name="ABRIL 04 AM" sheetId="9" r:id="rId54"/>
    <sheet name="ABRIL 03 PM" sheetId="8" r:id="rId55"/>
    <sheet name="ABRIL 03 AM" sheetId="7" r:id="rId56"/>
    <sheet name="ABRIL 02 PM" sheetId="6" r:id="rId57"/>
    <sheet name="ABRIL 02 AM" sheetId="5" r:id="rId58"/>
    <sheet name="ABRIL 01 PM" sheetId="3" r:id="rId59"/>
    <sheet name="ABRIL 01 AM" sheetId="4" r:id="rId60"/>
  </sheets>
  <calcPr calcId="144525"/>
</workbook>
</file>

<file path=xl/calcChain.xml><?xml version="1.0" encoding="utf-8"?>
<calcChain xmlns="http://schemas.openxmlformats.org/spreadsheetml/2006/main">
  <c r="I16" i="62" l="1"/>
  <c r="E16" i="62"/>
  <c r="C16" i="62"/>
  <c r="G15" i="62"/>
  <c r="G14" i="62"/>
  <c r="G13" i="62"/>
  <c r="G12" i="62"/>
  <c r="G11" i="62"/>
  <c r="G10" i="62"/>
  <c r="G9" i="62"/>
  <c r="G8" i="62"/>
  <c r="G7" i="62"/>
  <c r="G6" i="62"/>
  <c r="G5" i="62"/>
  <c r="G16" i="62" s="1"/>
  <c r="I16" i="61" l="1"/>
  <c r="E16" i="61"/>
  <c r="C16" i="61"/>
  <c r="G15" i="61"/>
  <c r="G14" i="61"/>
  <c r="G13" i="61"/>
  <c r="G12" i="61"/>
  <c r="G11" i="61"/>
  <c r="G10" i="61"/>
  <c r="G9" i="61"/>
  <c r="G8" i="61"/>
  <c r="G7" i="61"/>
  <c r="G6" i="61"/>
  <c r="G5" i="61"/>
  <c r="G16" i="61" s="1"/>
  <c r="I16" i="60"/>
  <c r="E16" i="60"/>
  <c r="C16" i="60"/>
  <c r="G15" i="60"/>
  <c r="G14" i="60"/>
  <c r="G13" i="60"/>
  <c r="G12" i="60"/>
  <c r="G11" i="60"/>
  <c r="G10" i="60"/>
  <c r="G9" i="60"/>
  <c r="G8" i="60"/>
  <c r="G7" i="60"/>
  <c r="G6" i="60"/>
  <c r="G5" i="60"/>
  <c r="G16" i="60" s="1"/>
  <c r="I16" i="59" l="1"/>
  <c r="E16" i="59"/>
  <c r="C16" i="59"/>
  <c r="G15" i="59"/>
  <c r="G14" i="59"/>
  <c r="G13" i="59"/>
  <c r="G12" i="59"/>
  <c r="G11" i="59"/>
  <c r="G10" i="59"/>
  <c r="G9" i="59"/>
  <c r="G8" i="59"/>
  <c r="G7" i="59"/>
  <c r="G6" i="59"/>
  <c r="G5" i="59"/>
  <c r="G16" i="59" s="1"/>
  <c r="I16" i="58" l="1"/>
  <c r="E16" i="58"/>
  <c r="C16" i="58"/>
  <c r="G15" i="58"/>
  <c r="G14" i="58"/>
  <c r="G13" i="58"/>
  <c r="G12" i="58"/>
  <c r="G11" i="58"/>
  <c r="G10" i="58"/>
  <c r="G9" i="58"/>
  <c r="G8" i="58"/>
  <c r="G7" i="58"/>
  <c r="G6" i="58"/>
  <c r="G5" i="58"/>
  <c r="G16" i="58" s="1"/>
  <c r="I16" i="57"/>
  <c r="E16" i="57"/>
  <c r="C16" i="57"/>
  <c r="G15" i="57"/>
  <c r="G14" i="57"/>
  <c r="G13" i="57"/>
  <c r="G12" i="57"/>
  <c r="G11" i="57"/>
  <c r="G10" i="57"/>
  <c r="G9" i="57"/>
  <c r="G8" i="57"/>
  <c r="G7" i="57"/>
  <c r="G6" i="57"/>
  <c r="G5" i="57"/>
  <c r="G16" i="57" s="1"/>
  <c r="I16" i="56"/>
  <c r="E16" i="56"/>
  <c r="C16" i="56"/>
  <c r="G15" i="56"/>
  <c r="G14" i="56"/>
  <c r="G13" i="56"/>
  <c r="G12" i="56"/>
  <c r="G11" i="56"/>
  <c r="G10" i="56"/>
  <c r="G9" i="56"/>
  <c r="G8" i="56"/>
  <c r="G7" i="56"/>
  <c r="G6" i="56"/>
  <c r="G5" i="56"/>
  <c r="G16" i="56" s="1"/>
  <c r="I16" i="55"/>
  <c r="E16" i="55"/>
  <c r="C16" i="55"/>
  <c r="G15" i="55"/>
  <c r="G14" i="55"/>
  <c r="G13" i="55"/>
  <c r="G12" i="55"/>
  <c r="G11" i="55"/>
  <c r="G10" i="55"/>
  <c r="G9" i="55"/>
  <c r="G8" i="55"/>
  <c r="G7" i="55"/>
  <c r="G6" i="55"/>
  <c r="G5" i="55"/>
  <c r="G16" i="55" s="1"/>
  <c r="I16" i="54" l="1"/>
  <c r="E16" i="54"/>
  <c r="C16" i="54"/>
  <c r="G15" i="54"/>
  <c r="G14" i="54"/>
  <c r="G13" i="54"/>
  <c r="G12" i="54"/>
  <c r="G11" i="54"/>
  <c r="G10" i="54"/>
  <c r="G9" i="54"/>
  <c r="G8" i="54"/>
  <c r="G7" i="54"/>
  <c r="G6" i="54"/>
  <c r="G5" i="54"/>
  <c r="G16" i="54" s="1"/>
  <c r="I16" i="53" l="1"/>
  <c r="E16" i="53"/>
  <c r="C16" i="53"/>
  <c r="G15" i="53"/>
  <c r="G14" i="53"/>
  <c r="G13" i="53"/>
  <c r="G12" i="53"/>
  <c r="G11" i="53"/>
  <c r="G10" i="53"/>
  <c r="G9" i="53"/>
  <c r="G8" i="53"/>
  <c r="G7" i="53"/>
  <c r="G6" i="53"/>
  <c r="G5" i="53"/>
  <c r="G16" i="53" s="1"/>
  <c r="I16" i="52" l="1"/>
  <c r="E16" i="52"/>
  <c r="C16" i="52"/>
  <c r="G15" i="52"/>
  <c r="G14" i="52"/>
  <c r="G13" i="52"/>
  <c r="G12" i="52"/>
  <c r="G11" i="52"/>
  <c r="G10" i="52"/>
  <c r="G9" i="52"/>
  <c r="G8" i="52"/>
  <c r="G7" i="52"/>
  <c r="G6" i="52"/>
  <c r="G5" i="52"/>
  <c r="G16" i="52" s="1"/>
  <c r="I16" i="51" l="1"/>
  <c r="E16" i="51"/>
  <c r="C16" i="51"/>
  <c r="G15" i="51"/>
  <c r="G14" i="51"/>
  <c r="G13" i="51"/>
  <c r="G12" i="51"/>
  <c r="G11" i="51"/>
  <c r="G10" i="51"/>
  <c r="G9" i="51"/>
  <c r="G8" i="51"/>
  <c r="G7" i="51"/>
  <c r="G6" i="51"/>
  <c r="G5" i="51"/>
  <c r="G16" i="51" s="1"/>
  <c r="I16" i="50" l="1"/>
  <c r="E16" i="50"/>
  <c r="C16" i="50"/>
  <c r="G15" i="50"/>
  <c r="G14" i="50"/>
  <c r="G13" i="50"/>
  <c r="G12" i="50"/>
  <c r="G11" i="50"/>
  <c r="G10" i="50"/>
  <c r="G9" i="50"/>
  <c r="G8" i="50"/>
  <c r="G7" i="50"/>
  <c r="G6" i="50"/>
  <c r="G5" i="50"/>
  <c r="G16" i="50" s="1"/>
  <c r="I16" i="49" l="1"/>
  <c r="E16" i="49"/>
  <c r="C16" i="49"/>
  <c r="G15" i="49"/>
  <c r="G14" i="49"/>
  <c r="G13" i="49"/>
  <c r="G12" i="49"/>
  <c r="G11" i="49"/>
  <c r="G10" i="49"/>
  <c r="G9" i="49"/>
  <c r="G8" i="49"/>
  <c r="G7" i="49"/>
  <c r="G6" i="49"/>
  <c r="G5" i="49"/>
  <c r="G16" i="49" s="1"/>
  <c r="I16" i="48" l="1"/>
  <c r="E16" i="48"/>
  <c r="C16" i="48"/>
  <c r="G15" i="48"/>
  <c r="G14" i="48"/>
  <c r="G13" i="48"/>
  <c r="G12" i="48"/>
  <c r="G11" i="48"/>
  <c r="G10" i="48"/>
  <c r="G9" i="48"/>
  <c r="G8" i="48"/>
  <c r="G7" i="48"/>
  <c r="G6" i="48"/>
  <c r="G5" i="48"/>
  <c r="G16" i="48" s="1"/>
  <c r="I16" i="47" l="1"/>
  <c r="E16" i="47"/>
  <c r="C16" i="47"/>
  <c r="G15" i="47"/>
  <c r="G14" i="47"/>
  <c r="G13" i="47"/>
  <c r="G12" i="47"/>
  <c r="G11" i="47"/>
  <c r="G10" i="47"/>
  <c r="G9" i="47"/>
  <c r="G8" i="47"/>
  <c r="G7" i="47"/>
  <c r="G6" i="47"/>
  <c r="G5" i="47"/>
  <c r="G16" i="47" s="1"/>
  <c r="I16" i="46" l="1"/>
  <c r="E16" i="46"/>
  <c r="G15" i="46"/>
  <c r="G14" i="46"/>
  <c r="G13" i="46"/>
  <c r="G12" i="46"/>
  <c r="G11" i="46"/>
  <c r="G10" i="46"/>
  <c r="G9" i="46"/>
  <c r="G8" i="46"/>
  <c r="G7" i="46"/>
  <c r="G6" i="46"/>
  <c r="C16" i="46"/>
  <c r="G5" i="46" l="1"/>
  <c r="G16" i="46" s="1"/>
  <c r="I16" i="45"/>
  <c r="E16" i="45"/>
  <c r="G15" i="45"/>
  <c r="C14" i="45"/>
  <c r="G14" i="45" s="1"/>
  <c r="G13" i="45"/>
  <c r="G12" i="45"/>
  <c r="G11" i="45"/>
  <c r="G10" i="45"/>
  <c r="G9" i="45"/>
  <c r="G8" i="45"/>
  <c r="G7" i="45"/>
  <c r="C6" i="45"/>
  <c r="G6" i="45" s="1"/>
  <c r="C16" i="45"/>
  <c r="I16" i="44"/>
  <c r="E16" i="44"/>
  <c r="G15" i="44"/>
  <c r="C14" i="44"/>
  <c r="G14" i="44" s="1"/>
  <c r="G13" i="44"/>
  <c r="G12" i="44"/>
  <c r="G11" i="44"/>
  <c r="G10" i="44"/>
  <c r="G9" i="44"/>
  <c r="G8" i="44"/>
  <c r="G7" i="44"/>
  <c r="C6" i="44"/>
  <c r="G6" i="44" s="1"/>
  <c r="C5" i="44"/>
  <c r="C16" i="44" s="1"/>
  <c r="G5" i="45" l="1"/>
  <c r="G16" i="45" s="1"/>
  <c r="G5" i="44"/>
  <c r="G16" i="44" s="1"/>
  <c r="I16" i="43"/>
  <c r="E16" i="43"/>
  <c r="G15" i="43"/>
  <c r="C14" i="43"/>
  <c r="G14" i="43" s="1"/>
  <c r="G13" i="43"/>
  <c r="G12" i="43"/>
  <c r="G11" i="43"/>
  <c r="G10" i="43"/>
  <c r="G9" i="43"/>
  <c r="G8" i="43"/>
  <c r="G7" i="43"/>
  <c r="C6" i="43"/>
  <c r="G6" i="43" s="1"/>
  <c r="C5" i="43"/>
  <c r="C16" i="43" s="1"/>
  <c r="I16" i="42"/>
  <c r="E16" i="42"/>
  <c r="G15" i="42"/>
  <c r="C14" i="42"/>
  <c r="G14" i="42" s="1"/>
  <c r="G13" i="42"/>
  <c r="G12" i="42"/>
  <c r="G11" i="42"/>
  <c r="G10" i="42"/>
  <c r="G9" i="42"/>
  <c r="G8" i="42"/>
  <c r="G7" i="42"/>
  <c r="C6" i="42"/>
  <c r="G6" i="42" s="1"/>
  <c r="C5" i="42"/>
  <c r="C16" i="42" s="1"/>
  <c r="G5" i="43" l="1"/>
  <c r="G16" i="43" s="1"/>
  <c r="G5" i="42"/>
  <c r="G16" i="42" s="1"/>
  <c r="C14" i="41" l="1"/>
  <c r="C13" i="41"/>
  <c r="C6" i="41"/>
  <c r="C5" i="41"/>
  <c r="I16" i="41" l="1"/>
  <c r="E16" i="41"/>
  <c r="C16" i="41"/>
  <c r="G15" i="41"/>
  <c r="G14" i="41"/>
  <c r="G13" i="41"/>
  <c r="G12" i="41"/>
  <c r="G11" i="41"/>
  <c r="G10" i="41"/>
  <c r="G9" i="41"/>
  <c r="G8" i="41"/>
  <c r="G7" i="41"/>
  <c r="G6" i="41"/>
  <c r="G5" i="41"/>
  <c r="G16" i="41" s="1"/>
  <c r="I16" i="40"/>
  <c r="E16" i="40"/>
  <c r="C16" i="40"/>
  <c r="G15" i="40"/>
  <c r="G14" i="40"/>
  <c r="G13" i="40"/>
  <c r="G12" i="40"/>
  <c r="G11" i="40"/>
  <c r="G10" i="40"/>
  <c r="G9" i="40"/>
  <c r="G8" i="40"/>
  <c r="G7" i="40"/>
  <c r="G6" i="40"/>
  <c r="G5" i="40"/>
  <c r="G16" i="40" s="1"/>
  <c r="I16" i="39" l="1"/>
  <c r="E16" i="39"/>
  <c r="C16" i="39"/>
  <c r="G15" i="39"/>
  <c r="G14" i="39"/>
  <c r="G13" i="39"/>
  <c r="G12" i="39"/>
  <c r="G11" i="39"/>
  <c r="G10" i="39"/>
  <c r="G9" i="39"/>
  <c r="G8" i="39"/>
  <c r="G7" i="39"/>
  <c r="G6" i="39"/>
  <c r="G5" i="39"/>
  <c r="G16" i="39" s="1"/>
  <c r="I16" i="38"/>
  <c r="E16" i="38"/>
  <c r="C16" i="38"/>
  <c r="G15" i="38"/>
  <c r="G14" i="38"/>
  <c r="G13" i="38"/>
  <c r="G12" i="38"/>
  <c r="G11" i="38"/>
  <c r="G10" i="38"/>
  <c r="G9" i="38"/>
  <c r="G8" i="38"/>
  <c r="G7" i="38"/>
  <c r="G6" i="38"/>
  <c r="G5" i="38"/>
  <c r="G16" i="38" s="1"/>
  <c r="I16" i="37"/>
  <c r="E16" i="37"/>
  <c r="C16" i="37"/>
  <c r="G15" i="37"/>
  <c r="G14" i="37"/>
  <c r="G13" i="37"/>
  <c r="G12" i="37"/>
  <c r="G11" i="37"/>
  <c r="G10" i="37"/>
  <c r="G9" i="37"/>
  <c r="G8" i="37"/>
  <c r="G7" i="37"/>
  <c r="G6" i="37"/>
  <c r="G5" i="37"/>
  <c r="G16" i="37" s="1"/>
  <c r="I16" i="36" l="1"/>
  <c r="E16" i="36"/>
  <c r="C16" i="36"/>
  <c r="G15" i="36"/>
  <c r="G14" i="36"/>
  <c r="G13" i="36"/>
  <c r="G12" i="36"/>
  <c r="G11" i="36"/>
  <c r="G10" i="36"/>
  <c r="G9" i="36"/>
  <c r="G8" i="36"/>
  <c r="G7" i="36"/>
  <c r="G6" i="36"/>
  <c r="G5" i="36"/>
  <c r="G16" i="36" s="1"/>
  <c r="I16" i="35"/>
  <c r="E16" i="35"/>
  <c r="C16" i="35"/>
  <c r="G15" i="35"/>
  <c r="G14" i="35"/>
  <c r="G13" i="35"/>
  <c r="G12" i="35"/>
  <c r="G11" i="35"/>
  <c r="G10" i="35"/>
  <c r="G9" i="35"/>
  <c r="G8" i="35"/>
  <c r="G7" i="35"/>
  <c r="G6" i="35"/>
  <c r="G5" i="35"/>
  <c r="G16" i="35" s="1"/>
  <c r="I16" i="34" l="1"/>
  <c r="E16" i="34"/>
  <c r="C16" i="34"/>
  <c r="G15" i="34"/>
  <c r="G14" i="34"/>
  <c r="G13" i="34"/>
  <c r="G12" i="34"/>
  <c r="G11" i="34"/>
  <c r="G10" i="34"/>
  <c r="G9" i="34"/>
  <c r="G8" i="34"/>
  <c r="G7" i="34"/>
  <c r="G6" i="34"/>
  <c r="G5" i="34"/>
  <c r="G16" i="34" s="1"/>
  <c r="I16" i="33" l="1"/>
  <c r="E16" i="33"/>
  <c r="C16" i="33"/>
  <c r="G15" i="33"/>
  <c r="G14" i="33"/>
  <c r="G13" i="33"/>
  <c r="G12" i="33"/>
  <c r="G11" i="33"/>
  <c r="G10" i="33"/>
  <c r="G9" i="33"/>
  <c r="G8" i="33"/>
  <c r="G7" i="33"/>
  <c r="G6" i="33"/>
  <c r="G5" i="33"/>
  <c r="G16" i="33" s="1"/>
  <c r="I16" i="32" l="1"/>
  <c r="E16" i="32"/>
  <c r="C16" i="32"/>
  <c r="G15" i="32"/>
  <c r="G14" i="32"/>
  <c r="G13" i="32"/>
  <c r="G12" i="32"/>
  <c r="G11" i="32"/>
  <c r="G10" i="32"/>
  <c r="G9" i="32"/>
  <c r="G8" i="32"/>
  <c r="G7" i="32"/>
  <c r="G6" i="32"/>
  <c r="G5" i="32"/>
  <c r="G16" i="32" s="1"/>
  <c r="I16" i="31" l="1"/>
  <c r="E16" i="31"/>
  <c r="C16" i="31"/>
  <c r="G15" i="31"/>
  <c r="G14" i="31"/>
  <c r="G13" i="31"/>
  <c r="G12" i="31"/>
  <c r="G11" i="31"/>
  <c r="G10" i="31"/>
  <c r="G9" i="31"/>
  <c r="G8" i="31"/>
  <c r="G7" i="31"/>
  <c r="G6" i="31"/>
  <c r="G5" i="31"/>
  <c r="G16" i="31" s="1"/>
  <c r="I16" i="30" l="1"/>
  <c r="E16" i="30"/>
  <c r="C16" i="30"/>
  <c r="G15" i="30"/>
  <c r="G14" i="30"/>
  <c r="G13" i="30"/>
  <c r="G12" i="30"/>
  <c r="G11" i="30"/>
  <c r="G10" i="30"/>
  <c r="G9" i="30"/>
  <c r="G8" i="30"/>
  <c r="G7" i="30"/>
  <c r="G6" i="30"/>
  <c r="G5" i="30"/>
  <c r="G16" i="30" s="1"/>
  <c r="I16" i="29"/>
  <c r="E16" i="29"/>
  <c r="C16" i="29"/>
  <c r="G15" i="29"/>
  <c r="G14" i="29"/>
  <c r="G13" i="29"/>
  <c r="G12" i="29"/>
  <c r="G11" i="29"/>
  <c r="G10" i="29"/>
  <c r="G9" i="29"/>
  <c r="G8" i="29"/>
  <c r="G7" i="29"/>
  <c r="G6" i="29"/>
  <c r="G5" i="29"/>
  <c r="G16" i="29" s="1"/>
  <c r="I16" i="28" l="1"/>
  <c r="E16" i="28"/>
  <c r="C16" i="28"/>
  <c r="G15" i="28"/>
  <c r="G14" i="28"/>
  <c r="G13" i="28"/>
  <c r="G12" i="28"/>
  <c r="G11" i="28"/>
  <c r="G10" i="28"/>
  <c r="G9" i="28"/>
  <c r="G8" i="28"/>
  <c r="G7" i="28"/>
  <c r="G6" i="28"/>
  <c r="G5" i="28"/>
  <c r="G16" i="28" s="1"/>
  <c r="I16" i="27"/>
  <c r="E16" i="27"/>
  <c r="C16" i="27"/>
  <c r="G15" i="27"/>
  <c r="G14" i="27"/>
  <c r="G13" i="27"/>
  <c r="G12" i="27"/>
  <c r="G11" i="27"/>
  <c r="G10" i="27"/>
  <c r="G9" i="27"/>
  <c r="G8" i="27"/>
  <c r="G7" i="27"/>
  <c r="G6" i="27"/>
  <c r="G5" i="27"/>
  <c r="G16" i="27" s="1"/>
  <c r="I16" i="26" l="1"/>
  <c r="E16" i="26"/>
  <c r="C16" i="26"/>
  <c r="G15" i="26"/>
  <c r="G14" i="26"/>
  <c r="G13" i="26"/>
  <c r="G12" i="26"/>
  <c r="G11" i="26"/>
  <c r="G10" i="26"/>
  <c r="G9" i="26"/>
  <c r="G8" i="26"/>
  <c r="G7" i="26"/>
  <c r="G6" i="26"/>
  <c r="G5" i="26"/>
  <c r="G16" i="26" s="1"/>
  <c r="I16" i="25" l="1"/>
  <c r="E16" i="25"/>
  <c r="C16" i="25"/>
  <c r="G15" i="25"/>
  <c r="G14" i="25"/>
  <c r="G13" i="25"/>
  <c r="G12" i="25"/>
  <c r="G11" i="25"/>
  <c r="G10" i="25"/>
  <c r="G9" i="25"/>
  <c r="G8" i="25"/>
  <c r="G7" i="25"/>
  <c r="G6" i="25"/>
  <c r="G5" i="25"/>
  <c r="G16" i="25" s="1"/>
  <c r="I16" i="24"/>
  <c r="E16" i="24"/>
  <c r="C16" i="24"/>
  <c r="G15" i="24"/>
  <c r="G14" i="24"/>
  <c r="G13" i="24"/>
  <c r="G12" i="24"/>
  <c r="G11" i="24"/>
  <c r="G10" i="24"/>
  <c r="G9" i="24"/>
  <c r="G8" i="24"/>
  <c r="G7" i="24"/>
  <c r="G6" i="24"/>
  <c r="G5" i="24"/>
  <c r="G16" i="24" s="1"/>
  <c r="I16" i="23" l="1"/>
  <c r="E16" i="23"/>
  <c r="C16" i="23"/>
  <c r="G15" i="23"/>
  <c r="G14" i="23"/>
  <c r="G13" i="23"/>
  <c r="G12" i="23"/>
  <c r="G11" i="23"/>
  <c r="G10" i="23"/>
  <c r="G9" i="23"/>
  <c r="G8" i="23"/>
  <c r="G7" i="23"/>
  <c r="G6" i="23"/>
  <c r="G5" i="23"/>
  <c r="G16" i="23" s="1"/>
  <c r="I16" i="22"/>
  <c r="E16" i="22"/>
  <c r="C16" i="22"/>
  <c r="G15" i="22"/>
  <c r="G14" i="22"/>
  <c r="G13" i="22"/>
  <c r="G12" i="22"/>
  <c r="G11" i="22"/>
  <c r="G10" i="22"/>
  <c r="G9" i="22"/>
  <c r="G8" i="22"/>
  <c r="G7" i="22"/>
  <c r="G6" i="22"/>
  <c r="G5" i="22"/>
  <c r="G16" i="22" s="1"/>
  <c r="I16" i="21" l="1"/>
  <c r="E16" i="21"/>
  <c r="C16" i="21"/>
  <c r="G15" i="21"/>
  <c r="G14" i="21"/>
  <c r="G13" i="21"/>
  <c r="G12" i="21"/>
  <c r="G11" i="21"/>
  <c r="G10" i="21"/>
  <c r="G9" i="21"/>
  <c r="G8" i="21"/>
  <c r="G7" i="21"/>
  <c r="G6" i="21"/>
  <c r="G5" i="21"/>
  <c r="G16" i="21" s="1"/>
  <c r="I16" i="20"/>
  <c r="E16" i="20"/>
  <c r="C16" i="20"/>
  <c r="G15" i="20"/>
  <c r="G14" i="20"/>
  <c r="G13" i="20"/>
  <c r="G12" i="20"/>
  <c r="G11" i="20"/>
  <c r="G10" i="20"/>
  <c r="G9" i="20"/>
  <c r="G8" i="20"/>
  <c r="G7" i="20"/>
  <c r="G6" i="20"/>
  <c r="G5" i="20"/>
  <c r="G16" i="20" s="1"/>
  <c r="I16" i="19"/>
  <c r="E16" i="19"/>
  <c r="C16" i="19"/>
  <c r="G15" i="19"/>
  <c r="G14" i="19"/>
  <c r="G13" i="19"/>
  <c r="G12" i="19"/>
  <c r="G11" i="19"/>
  <c r="G10" i="19"/>
  <c r="G9" i="19"/>
  <c r="G8" i="19"/>
  <c r="G7" i="19"/>
  <c r="G6" i="19"/>
  <c r="G5" i="19"/>
  <c r="G16" i="19" s="1"/>
  <c r="I16" i="18"/>
  <c r="E16" i="18"/>
  <c r="C16" i="18"/>
  <c r="G15" i="18"/>
  <c r="G14" i="18"/>
  <c r="G13" i="18"/>
  <c r="G12" i="18"/>
  <c r="G11" i="18"/>
  <c r="G10" i="18"/>
  <c r="G9" i="18"/>
  <c r="G8" i="18"/>
  <c r="G7" i="18"/>
  <c r="G6" i="18"/>
  <c r="G5" i="18"/>
  <c r="G16" i="18" s="1"/>
  <c r="I16" i="17" l="1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 l="1"/>
  <c r="E16" i="16"/>
  <c r="C16" i="16"/>
  <c r="G15" i="16"/>
  <c r="G14" i="16"/>
  <c r="G13" i="16"/>
  <c r="G12" i="16"/>
  <c r="G11" i="16"/>
  <c r="G10" i="16"/>
  <c r="G9" i="16"/>
  <c r="G8" i="16"/>
  <c r="G7" i="16"/>
  <c r="G6" i="16"/>
  <c r="G5" i="16"/>
  <c r="G16" i="16" s="1"/>
  <c r="I16" i="15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 s="1"/>
  <c r="I16" i="14" l="1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 s="1"/>
  <c r="I16" i="13" l="1"/>
  <c r="E16" i="13"/>
  <c r="C16" i="13"/>
  <c r="G15" i="13"/>
  <c r="G14" i="13"/>
  <c r="G13" i="13"/>
  <c r="G12" i="13"/>
  <c r="G11" i="13"/>
  <c r="G10" i="13"/>
  <c r="G9" i="13"/>
  <c r="G8" i="13"/>
  <c r="G7" i="13"/>
  <c r="G6" i="13"/>
  <c r="G5" i="13"/>
  <c r="G16" i="13" s="1"/>
  <c r="I16" i="12" l="1"/>
  <c r="E16" i="12"/>
  <c r="C16" i="12"/>
  <c r="G15" i="12"/>
  <c r="G14" i="12"/>
  <c r="G13" i="12"/>
  <c r="G12" i="12"/>
  <c r="G11" i="12"/>
  <c r="G10" i="12"/>
  <c r="G9" i="12"/>
  <c r="G8" i="12"/>
  <c r="G7" i="12"/>
  <c r="G6" i="12"/>
  <c r="G5" i="12"/>
  <c r="G16" i="12" s="1"/>
  <c r="I16" i="11" l="1"/>
  <c r="E16" i="11"/>
  <c r="C16" i="11"/>
  <c r="G15" i="11"/>
  <c r="G14" i="11"/>
  <c r="G13" i="11"/>
  <c r="G12" i="11"/>
  <c r="G11" i="11"/>
  <c r="G10" i="11"/>
  <c r="G9" i="11"/>
  <c r="G8" i="11"/>
  <c r="G7" i="11"/>
  <c r="G6" i="11"/>
  <c r="G5" i="11"/>
  <c r="G16" i="11" s="1"/>
  <c r="I16" i="10"/>
  <c r="E16" i="10"/>
  <c r="C16" i="10"/>
  <c r="G15" i="10"/>
  <c r="G14" i="10"/>
  <c r="G13" i="10"/>
  <c r="G12" i="10"/>
  <c r="G11" i="10"/>
  <c r="G10" i="10"/>
  <c r="G9" i="10"/>
  <c r="G8" i="10"/>
  <c r="G7" i="10"/>
  <c r="G6" i="10"/>
  <c r="G5" i="10"/>
  <c r="G16" i="10" s="1"/>
  <c r="I16" i="9"/>
  <c r="E16" i="9"/>
  <c r="C16" i="9"/>
  <c r="G15" i="9"/>
  <c r="G14" i="9"/>
  <c r="G13" i="9"/>
  <c r="G12" i="9"/>
  <c r="G11" i="9"/>
  <c r="G10" i="9"/>
  <c r="G9" i="9"/>
  <c r="G8" i="9"/>
  <c r="G7" i="9"/>
  <c r="G6" i="9"/>
  <c r="G5" i="9"/>
  <c r="G16" i="9" s="1"/>
  <c r="I16" i="8" l="1"/>
  <c r="E16" i="8"/>
  <c r="C16" i="8"/>
  <c r="G15" i="8"/>
  <c r="G14" i="8"/>
  <c r="G13" i="8"/>
  <c r="G12" i="8"/>
  <c r="G11" i="8"/>
  <c r="G10" i="8"/>
  <c r="G9" i="8"/>
  <c r="G8" i="8"/>
  <c r="G7" i="8"/>
  <c r="G6" i="8"/>
  <c r="G5" i="8"/>
  <c r="G16" i="8" s="1"/>
  <c r="I16" i="7" l="1"/>
  <c r="E16" i="7"/>
  <c r="C16" i="7"/>
  <c r="G15" i="7"/>
  <c r="G14" i="7"/>
  <c r="G13" i="7"/>
  <c r="G12" i="7"/>
  <c r="G11" i="7"/>
  <c r="G10" i="7"/>
  <c r="G9" i="7"/>
  <c r="G8" i="7"/>
  <c r="G7" i="7"/>
  <c r="G6" i="7"/>
  <c r="G5" i="7"/>
  <c r="G16" i="7" s="1"/>
  <c r="I16" i="6" l="1"/>
  <c r="E16" i="6"/>
  <c r="C16" i="6"/>
  <c r="G15" i="6"/>
  <c r="G14" i="6"/>
  <c r="G13" i="6"/>
  <c r="G12" i="6"/>
  <c r="G11" i="6"/>
  <c r="G10" i="6"/>
  <c r="G9" i="6"/>
  <c r="G8" i="6"/>
  <c r="G7" i="6"/>
  <c r="G6" i="6"/>
  <c r="G5" i="6"/>
  <c r="G16" i="6" s="1"/>
  <c r="I16" i="5"/>
  <c r="E16" i="5"/>
  <c r="C16" i="5"/>
  <c r="G15" i="5"/>
  <c r="G14" i="5"/>
  <c r="G13" i="5"/>
  <c r="G12" i="5"/>
  <c r="G11" i="5"/>
  <c r="G10" i="5"/>
  <c r="G9" i="5"/>
  <c r="G8" i="5"/>
  <c r="G7" i="5"/>
  <c r="G6" i="5"/>
  <c r="G5" i="5"/>
  <c r="G16" i="5" s="1"/>
  <c r="I16" i="4" l="1"/>
  <c r="E16" i="4"/>
  <c r="C16" i="4"/>
  <c r="G15" i="4"/>
  <c r="G14" i="4"/>
  <c r="G13" i="4"/>
  <c r="G12" i="4"/>
  <c r="G11" i="4"/>
  <c r="G10" i="4"/>
  <c r="G9" i="4"/>
  <c r="G8" i="4"/>
  <c r="G7" i="4"/>
  <c r="G6" i="4"/>
  <c r="G5" i="4"/>
  <c r="G16" i="4" s="1"/>
  <c r="I16" i="3" l="1"/>
  <c r="E16" i="3"/>
  <c r="C16" i="3"/>
  <c r="G15" i="3"/>
  <c r="G14" i="3"/>
  <c r="G13" i="3"/>
  <c r="G12" i="3"/>
  <c r="G11" i="3"/>
  <c r="G10" i="3"/>
  <c r="G9" i="3"/>
  <c r="G8" i="3"/>
  <c r="G7" i="3"/>
  <c r="G6" i="3"/>
  <c r="G5" i="3"/>
  <c r="G16" i="3" s="1"/>
</calcChain>
</file>

<file path=xl/comments1.xml><?xml version="1.0" encoding="utf-8"?>
<comments xmlns="http://schemas.openxmlformats.org/spreadsheetml/2006/main">
  <authors>
    <author>Reservas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YA SE FACTURÓ UNA, FACT #49064</t>
        </r>
      </text>
    </comment>
  </commentList>
</comments>
</file>

<file path=xl/sharedStrings.xml><?xml version="1.0" encoding="utf-8"?>
<sst xmlns="http://schemas.openxmlformats.org/spreadsheetml/2006/main" count="1283" uniqueCount="64">
  <si>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</si>
  <si>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</si>
  <si>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</si>
  <si>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</si>
  <si>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</si>
  <si>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</si>
  <si>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</si>
  <si>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</si>
  <si>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</si>
  <si>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</si>
  <si>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</si>
  <si>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</si>
  <si>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</si>
  <si>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</si>
  <si>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</si>
  <si>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</si>
  <si>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</si>
  <si>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</si>
  <si>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                                       </t>
  </si>
  <si>
    <t xml:space="preserve">RECEPCIONISTA: </t>
  </si>
  <si>
    <t>AM</t>
  </si>
  <si>
    <t>JOSE - CRISTINA</t>
  </si>
  <si>
    <t>PM</t>
  </si>
  <si>
    <t>DANIEL - CESAR</t>
  </si>
  <si>
    <t>EL AGUA PEQUEÑA SE REBAJA DE INVENTARIO, LA TOMO DON ASDRUBAL</t>
  </si>
  <si>
    <t>DANIEL - STEPHANIE</t>
  </si>
  <si>
    <t>JOSE -  CESAR</t>
  </si>
  <si>
    <t>JOSE - STEPHANIE</t>
  </si>
  <si>
    <t>DANIEL - CRISTINA</t>
  </si>
  <si>
    <t>JOSE</t>
  </si>
  <si>
    <t>STEPHANIE - CESAR</t>
  </si>
  <si>
    <t>STEPHANIE - JOSE</t>
  </si>
  <si>
    <t>CRISTINA - CESAR</t>
  </si>
  <si>
    <t>CRISTINA - DANIEL</t>
  </si>
  <si>
    <t>CRISTINA - JOSE - CESAR</t>
  </si>
  <si>
    <t>STEPHANIE-DANIEL</t>
  </si>
  <si>
    <t>STEPHANIE- JOSE</t>
  </si>
  <si>
    <t xml:space="preserve">CRISTINA -DANIEL  </t>
  </si>
  <si>
    <t>CRISTINA - JOSE</t>
  </si>
  <si>
    <t>DANIEL - CÉSAR</t>
  </si>
  <si>
    <t>DANIEL</t>
  </si>
  <si>
    <t>CESAR - STEPHANIE</t>
  </si>
  <si>
    <t>DANIEL - STEPHANIE - JOSE</t>
  </si>
  <si>
    <t xml:space="preserve">CRISTINA </t>
  </si>
  <si>
    <t>STEPHANIE -  CÉSAR</t>
  </si>
  <si>
    <t>SE INGRESAN A BODEGA</t>
  </si>
  <si>
    <t>COCA</t>
  </si>
  <si>
    <t>AGUA P</t>
  </si>
  <si>
    <t>AGUA G</t>
  </si>
  <si>
    <t>CRISTINA -  CÉSAR</t>
  </si>
  <si>
    <t>CESAR - JOSE</t>
  </si>
  <si>
    <t>STEPHANIE - DANIEL</t>
  </si>
  <si>
    <t>STEPHANIE - DANIEL- JOSE</t>
  </si>
  <si>
    <t>DANIEL-CRISTINA</t>
  </si>
  <si>
    <t>CESAR- STEPHANIE</t>
  </si>
  <si>
    <t>CRISTINA- DANIEL</t>
  </si>
  <si>
    <t>CESAR</t>
  </si>
  <si>
    <t>STEPHANIE-JOSE</t>
  </si>
  <si>
    <t>STEPHANIE- DANIEL</t>
  </si>
  <si>
    <t xml:space="preserve">CRISTINA - CESAR </t>
  </si>
  <si>
    <t xml:space="preserve">STEPHANIE - DANIEL </t>
  </si>
  <si>
    <t xml:space="preserve">STEPHANIE - CESAR - JOSE </t>
  </si>
  <si>
    <t xml:space="preserve">AM </t>
  </si>
  <si>
    <t>CRISTINA-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</si>
</sst>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8" fillId="6" borderId="1" xfId="0" applyFont="1" applyFill="1" applyBorder="1"/>
    <xf numFmtId="0" fontId="0" fillId="0" borderId="12" xfId="0" applyBorder="1"/>
    <xf numFmtId="0" fontId="9" fillId="7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0" fillId="8" borderId="13" xfId="0" applyFill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11</v>
      </c>
      <c r="D12" s="21"/>
      <c r="E12" s="22"/>
      <c r="F12" s="23"/>
      <c r="G12" s="24">
        <f t="shared" si="0"/>
        <v>11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>
        <v>2</v>
      </c>
      <c r="F14" s="23"/>
      <c r="G14" s="24">
        <f t="shared" si="0"/>
        <v>5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68</v>
      </c>
      <c r="D16" s="37"/>
      <c r="E16" s="38">
        <f>SUM(E5:F15)</f>
        <v>2</v>
      </c>
      <c r="F16" s="39"/>
      <c r="G16" s="36">
        <f>SUM(G5:H15)</f>
        <v>66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>
        <v>49129</v>
      </c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56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11</v>
      </c>
      <c r="D12" s="21"/>
      <c r="E12" s="22"/>
      <c r="F12" s="23"/>
      <c r="G12" s="24">
        <f t="shared" si="0"/>
        <v>11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/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68</v>
      </c>
      <c r="D16" s="37"/>
      <c r="E16" s="38">
        <f>SUM(E5:F15)</f>
        <v>0</v>
      </c>
      <c r="F16" s="39"/>
      <c r="G16" s="36">
        <f>SUM(G5:H15)</f>
        <v>68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/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23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11</v>
      </c>
      <c r="D12" s="21"/>
      <c r="E12" s="22"/>
      <c r="F12" s="23"/>
      <c r="G12" s="24">
        <f t="shared" si="0"/>
        <v>11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/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68</v>
      </c>
      <c r="D16" s="37"/>
      <c r="E16" s="38">
        <f>SUM(E5:F15)</f>
        <v>0</v>
      </c>
      <c r="F16" s="39"/>
      <c r="G16" s="36">
        <f>SUM(G5:H15)</f>
        <v>68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/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62</v>
      </c>
      <c r="B1" s="3"/>
      <c r="C1" s="14" t="s">
        <v>19</v>
      </c>
      <c r="D1" s="14"/>
      <c r="E1" s="14" t="s">
        <v>63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11</v>
      </c>
      <c r="D12" s="21"/>
      <c r="E12" s="22"/>
      <c r="F12" s="23"/>
      <c r="G12" s="24">
        <f t="shared" si="0"/>
        <v>11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/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68</v>
      </c>
      <c r="D16" s="37"/>
      <c r="E16" s="38">
        <f>SUM(E5:F15)</f>
        <v>0</v>
      </c>
      <c r="F16" s="39"/>
      <c r="G16" s="36">
        <f>SUM(G5:H15)</f>
        <v>68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/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12</v>
      </c>
      <c r="D12" s="21"/>
      <c r="E12" s="22">
        <v>1</v>
      </c>
      <c r="F12" s="23"/>
      <c r="G12" s="24">
        <f t="shared" si="0"/>
        <v>11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/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69</v>
      </c>
      <c r="D16" s="37"/>
      <c r="E16" s="38">
        <f>SUM(E5:F15)</f>
        <v>1</v>
      </c>
      <c r="F16" s="39"/>
      <c r="G16" s="36">
        <f>SUM(G5:H15)</f>
        <v>68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/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61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12</v>
      </c>
      <c r="D12" s="21"/>
      <c r="E12" s="22"/>
      <c r="F12" s="23"/>
      <c r="G12" s="24">
        <f t="shared" si="0"/>
        <v>12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/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69</v>
      </c>
      <c r="D16" s="37"/>
      <c r="E16" s="38">
        <f>SUM(E5:F15)</f>
        <v>0</v>
      </c>
      <c r="F16" s="39"/>
      <c r="G16" s="36">
        <f>SUM(G5:H15)</f>
        <v>69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/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60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12</v>
      </c>
      <c r="D12" s="21"/>
      <c r="E12" s="22"/>
      <c r="F12" s="23"/>
      <c r="G12" s="24">
        <f t="shared" si="0"/>
        <v>12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2"/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69</v>
      </c>
      <c r="D16" s="37"/>
      <c r="E16" s="38">
        <f>SUM(E5:F15)</f>
        <v>0</v>
      </c>
      <c r="F16" s="39"/>
      <c r="G16" s="36">
        <f>SUM(G5:H15)</f>
        <v>69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/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23" sqref="I2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2"/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4</v>
      </c>
      <c r="D6" s="21"/>
      <c r="E6" s="22"/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2"/>
      <c r="F10" s="23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12</v>
      </c>
      <c r="D12" s="21"/>
      <c r="E12" s="22"/>
      <c r="F12" s="23"/>
      <c r="G12" s="24">
        <f t="shared" si="0"/>
        <v>12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16</v>
      </c>
      <c r="D13" s="21"/>
      <c r="E13" s="22"/>
      <c r="F13" s="23"/>
      <c r="G13" s="24">
        <f t="shared" si="0"/>
        <v>16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9</v>
      </c>
      <c r="D14" s="21"/>
      <c r="E14" s="22">
        <v>2</v>
      </c>
      <c r="F14" s="23"/>
      <c r="G14" s="24">
        <f t="shared" si="0"/>
        <v>7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2</v>
      </c>
      <c r="D15" s="32"/>
      <c r="E15" s="22"/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71</v>
      </c>
      <c r="D16" s="37"/>
      <c r="E16" s="38">
        <f>SUM(E5:F15)</f>
        <v>2</v>
      </c>
      <c r="F16" s="39"/>
      <c r="G16" s="36">
        <f>SUM(G5:H15)</f>
        <v>69</v>
      </c>
      <c r="H16" s="37"/>
      <c r="I16" s="40">
        <f>SUM(I5:J15)</f>
        <v>6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>
        <v>49077</v>
      </c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14</v>
      </c>
      <c r="D5" s="21"/>
      <c r="E5" s="22">
        <v>1</v>
      </c>
      <c r="F5" s="23"/>
      <c r="G5" s="24">
        <f>C5-E5</f>
        <v>13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5</v>
      </c>
      <c r="D6" s="21"/>
      <c r="E6" s="22">
        <v>1</v>
      </c>
      <c r="F6" s="23"/>
      <c r="G6" s="24">
        <f t="shared" ref="G6:G15" si="0">C6-E6</f>
        <v>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0</v>
      </c>
      <c r="D10" s="21"/>
      <c r="E10" s="22"/>
      <c r="F10" s="23"/>
      <c r="G10" s="24">
        <f t="shared" si="0"/>
        <v>0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2"/>
      <c r="F12" s="23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4</v>
      </c>
      <c r="D13" s="21"/>
      <c r="E13" s="22"/>
      <c r="F13" s="23"/>
      <c r="G13" s="24">
        <f t="shared" si="0"/>
        <v>4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3</v>
      </c>
      <c r="D14" s="21"/>
      <c r="E14" s="22"/>
      <c r="F14" s="23"/>
      <c r="G14" s="24">
        <f t="shared" si="0"/>
        <v>3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3</v>
      </c>
      <c r="D15" s="32"/>
      <c r="E15" s="22">
        <v>1</v>
      </c>
      <c r="F15" s="23"/>
      <c r="G15" s="24">
        <f t="shared" si="0"/>
        <v>2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32</v>
      </c>
      <c r="D16" s="37"/>
      <c r="E16" s="38">
        <f>SUM(E5:F15)</f>
        <v>3</v>
      </c>
      <c r="F16" s="39"/>
      <c r="G16" s="36">
        <f>SUM(G5:H15)</f>
        <v>29</v>
      </c>
      <c r="H16" s="37"/>
      <c r="I16" s="40">
        <f>SUM(I5:J15)</f>
        <v>0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>
        <v>49074</v>
      </c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38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17</v>
      </c>
      <c r="D5" s="21"/>
      <c r="E5" s="22">
        <v>3</v>
      </c>
      <c r="F5" s="23"/>
      <c r="G5" s="24">
        <f>C5-E5</f>
        <v>14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7</v>
      </c>
      <c r="D6" s="21"/>
      <c r="E6" s="22">
        <v>2</v>
      </c>
      <c r="F6" s="23"/>
      <c r="G6" s="24">
        <f t="shared" ref="G6:G15" si="0">C6-E6</f>
        <v>5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3</v>
      </c>
      <c r="D7" s="21"/>
      <c r="E7" s="22"/>
      <c r="F7" s="23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2"/>
      <c r="F8" s="23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2"/>
      <c r="F9" s="23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0</v>
      </c>
      <c r="D10" s="21"/>
      <c r="E10" s="22"/>
      <c r="F10" s="23"/>
      <c r="G10" s="24">
        <f t="shared" si="0"/>
        <v>0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2"/>
      <c r="F11" s="23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2"/>
      <c r="F12" s="23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22">
        <v>3</v>
      </c>
      <c r="F13" s="23"/>
      <c r="G13" s="24">
        <f t="shared" si="0"/>
        <v>4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4</v>
      </c>
      <c r="D14" s="21"/>
      <c r="E14" s="22">
        <v>1</v>
      </c>
      <c r="F14" s="23"/>
      <c r="G14" s="24">
        <f t="shared" si="0"/>
        <v>3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3</v>
      </c>
      <c r="D15" s="32"/>
      <c r="E15" s="22"/>
      <c r="F15" s="23"/>
      <c r="G15" s="24">
        <f t="shared" si="0"/>
        <v>3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41</v>
      </c>
      <c r="D16" s="37"/>
      <c r="E16" s="38">
        <f>SUM(E5:F15)</f>
        <v>9</v>
      </c>
      <c r="F16" s="39"/>
      <c r="G16" s="36">
        <f>SUM(G5:H15)</f>
        <v>32</v>
      </c>
      <c r="H16" s="37"/>
      <c r="I16" s="40">
        <f>SUM(I5:J15)</f>
        <v>0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>
        <v>49069</v>
      </c>
    </row>
    <row r="19" spans="1:4" x14ac:dyDescent="0.25">
      <c r="B19" s="13"/>
      <c r="C19" s="13"/>
      <c r="D19" s="13"/>
    </row>
    <row r="20" spans="1:4" x14ac:dyDescent="0.25">
      <c r="C20" s="13"/>
      <c r="D20" s="13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workbookViewId="0">
      <selection activeCell="E7" sqref="E7:F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59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18</v>
      </c>
      <c r="D5" s="21"/>
      <c r="E5" s="20">
        <v>1</v>
      </c>
      <c r="F5" s="41"/>
      <c r="G5" s="24">
        <f>C5-E5</f>
        <v>17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42">
        <v>3</v>
      </c>
      <c r="F6" s="43"/>
      <c r="G6" s="24">
        <f t="shared" ref="G6:G15" si="0">C6-E6</f>
        <v>7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5</v>
      </c>
      <c r="D7" s="21"/>
      <c r="E7" s="20">
        <v>2</v>
      </c>
      <c r="F7" s="41"/>
      <c r="G7" s="24">
        <f t="shared" si="0"/>
        <v>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</v>
      </c>
      <c r="D10" s="21"/>
      <c r="E10" s="20">
        <v>1</v>
      </c>
      <c r="F10" s="41"/>
      <c r="G10" s="24">
        <f t="shared" si="0"/>
        <v>0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>
        <v>1</v>
      </c>
      <c r="F13" s="41"/>
      <c r="G13" s="24">
        <f t="shared" si="0"/>
        <v>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>
        <v>1</v>
      </c>
      <c r="F14" s="41"/>
      <c r="G14" s="24">
        <f t="shared" si="0"/>
        <v>4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42">
        <v>1</v>
      </c>
      <c r="F15" s="43"/>
      <c r="G15" s="24">
        <f t="shared" si="0"/>
        <v>3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51</v>
      </c>
      <c r="D16" s="37"/>
      <c r="E16" s="36">
        <f>SUM(E5:F15)</f>
        <v>10</v>
      </c>
      <c r="F16" s="37"/>
      <c r="G16" s="36">
        <f>SUM(G5:H15)</f>
        <v>41</v>
      </c>
      <c r="H16" s="37"/>
      <c r="I16" s="40">
        <f>SUM(I5:J15)</f>
        <v>0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9">
        <v>49066</v>
      </c>
    </row>
    <row r="19" spans="1:4" x14ac:dyDescent="0.25">
      <c r="B19" s="12">
        <v>49064</v>
      </c>
      <c r="C19" s="11">
        <v>1</v>
      </c>
      <c r="D19" s="11" t="s">
        <v>6</v>
      </c>
    </row>
    <row r="20" spans="1:4" x14ac:dyDescent="0.25">
      <c r="C20" s="11">
        <v>1</v>
      </c>
      <c r="D20" s="11" t="s">
        <v>15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1" x14ac:dyDescent="0.25">
      <c r="A1" s="2" t="s">
        <v>20</v>
      </c>
      <c r="B1" s="3"/>
      <c r="C1" s="14" t="s">
        <v>19</v>
      </c>
      <c r="D1" s="14"/>
      <c r="E1" s="14" t="s">
        <v>58</v>
      </c>
      <c r="F1" s="14"/>
      <c r="G1" s="14"/>
      <c r="H1" s="4"/>
    </row>
    <row r="2" spans="1:11" x14ac:dyDescent="0.25">
      <c r="C2" s="15"/>
      <c r="D2" s="15"/>
    </row>
    <row r="3" spans="1:1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1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1" x14ac:dyDescent="0.25">
      <c r="A5" s="19" t="s">
        <v>5</v>
      </c>
      <c r="B5" s="19"/>
      <c r="C5" s="20">
        <v>18</v>
      </c>
      <c r="D5" s="21"/>
      <c r="E5" s="20"/>
      <c r="F5" s="41"/>
      <c r="G5" s="24">
        <f>C5-E5</f>
        <v>18</v>
      </c>
      <c r="H5" s="25"/>
      <c r="I5" s="26">
        <v>0</v>
      </c>
      <c r="J5" s="27"/>
    </row>
    <row r="6" spans="1:11" x14ac:dyDescent="0.25">
      <c r="A6" s="28" t="s">
        <v>6</v>
      </c>
      <c r="B6" s="29"/>
      <c r="C6" s="20">
        <v>11</v>
      </c>
      <c r="D6" s="21"/>
      <c r="E6" s="20">
        <v>1</v>
      </c>
      <c r="F6" s="41"/>
      <c r="G6" s="24">
        <f t="shared" ref="G6:G15" si="0">C6-E6</f>
        <v>10</v>
      </c>
      <c r="H6" s="25"/>
      <c r="I6" s="26">
        <v>0</v>
      </c>
      <c r="J6" s="27"/>
      <c r="K6" s="1">
        <v>-1</v>
      </c>
    </row>
    <row r="7" spans="1:11" x14ac:dyDescent="0.25">
      <c r="A7" s="19" t="s">
        <v>7</v>
      </c>
      <c r="B7" s="19"/>
      <c r="C7" s="20">
        <v>6</v>
      </c>
      <c r="D7" s="21"/>
      <c r="E7" s="20">
        <v>1</v>
      </c>
      <c r="F7" s="41"/>
      <c r="G7" s="24">
        <f t="shared" si="0"/>
        <v>5</v>
      </c>
      <c r="H7" s="25"/>
      <c r="I7" s="26">
        <v>0</v>
      </c>
      <c r="J7" s="27"/>
    </row>
    <row r="8" spans="1:11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1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1" x14ac:dyDescent="0.25">
      <c r="A10" s="19" t="s">
        <v>10</v>
      </c>
      <c r="B10" s="19"/>
      <c r="C10" s="20">
        <v>1</v>
      </c>
      <c r="D10" s="21"/>
      <c r="E10" s="20"/>
      <c r="F10" s="41"/>
      <c r="G10" s="24">
        <f t="shared" si="0"/>
        <v>1</v>
      </c>
      <c r="H10" s="25"/>
      <c r="I10" s="26">
        <v>0</v>
      </c>
      <c r="J10" s="27"/>
    </row>
    <row r="11" spans="1:11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1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1" x14ac:dyDescent="0.25">
      <c r="A13" s="19" t="s">
        <v>13</v>
      </c>
      <c r="B13" s="19"/>
      <c r="C13" s="20">
        <v>8</v>
      </c>
      <c r="D13" s="21"/>
      <c r="E13" s="20">
        <v>1</v>
      </c>
      <c r="F13" s="41"/>
      <c r="G13" s="24">
        <f t="shared" si="0"/>
        <v>7</v>
      </c>
      <c r="H13" s="25"/>
      <c r="I13" s="26">
        <v>0</v>
      </c>
      <c r="J13" s="27"/>
    </row>
    <row r="14" spans="1:11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0</v>
      </c>
      <c r="J14" s="27"/>
    </row>
    <row r="15" spans="1:11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1" ht="15.75" thickBot="1" x14ac:dyDescent="0.3">
      <c r="A16" s="36" t="s">
        <v>16</v>
      </c>
      <c r="B16" s="37"/>
      <c r="C16" s="36">
        <f>SUM(C5:D15)</f>
        <v>53</v>
      </c>
      <c r="D16" s="37"/>
      <c r="E16" s="36">
        <f>SUM(E5:F15)</f>
        <v>3</v>
      </c>
      <c r="F16" s="37"/>
      <c r="G16" s="36">
        <f>SUM(G5:H15)</f>
        <v>50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49059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18</v>
      </c>
      <c r="D5" s="21"/>
      <c r="E5" s="20"/>
      <c r="F5" s="41"/>
      <c r="G5" s="24">
        <f>C5-E5</f>
        <v>18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14</v>
      </c>
      <c r="D6" s="21"/>
      <c r="E6" s="20">
        <v>3</v>
      </c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>
        <v>2</v>
      </c>
      <c r="F7" s="41"/>
      <c r="G7" s="24">
        <f t="shared" si="0"/>
        <v>6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</v>
      </c>
      <c r="D10" s="21"/>
      <c r="E10" s="20"/>
      <c r="F10" s="41"/>
      <c r="G10" s="24">
        <f t="shared" si="0"/>
        <v>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14</v>
      </c>
      <c r="D13" s="21"/>
      <c r="E13" s="20">
        <v>2</v>
      </c>
      <c r="F13" s="41"/>
      <c r="G13" s="24">
        <f t="shared" si="0"/>
        <v>12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64</v>
      </c>
      <c r="D16" s="37"/>
      <c r="E16" s="36">
        <f>SUM(E5:F15)</f>
        <v>7</v>
      </c>
      <c r="F16" s="37"/>
      <c r="G16" s="36">
        <f>SUM(G5:H15)</f>
        <v>57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49052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57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18</v>
      </c>
      <c r="D5" s="21"/>
      <c r="E5" s="20"/>
      <c r="F5" s="41"/>
      <c r="G5" s="24">
        <f>C5-E5</f>
        <v>18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14</v>
      </c>
      <c r="D6" s="21"/>
      <c r="E6" s="20"/>
      <c r="F6" s="41"/>
      <c r="G6" s="24">
        <f t="shared" ref="G6:G15" si="0">C6-E6</f>
        <v>14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</v>
      </c>
      <c r="D10" s="21"/>
      <c r="E10" s="20"/>
      <c r="F10" s="41"/>
      <c r="G10" s="24">
        <f t="shared" si="0"/>
        <v>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14</v>
      </c>
      <c r="D13" s="21"/>
      <c r="E13" s="20"/>
      <c r="F13" s="41"/>
      <c r="G13" s="24">
        <f t="shared" si="0"/>
        <v>14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64</v>
      </c>
      <c r="D16" s="37"/>
      <c r="E16" s="36">
        <f>SUM(E5:F15)</f>
        <v>0</v>
      </c>
      <c r="F16" s="37"/>
      <c r="G16" s="36">
        <f>SUM(G5:H15)</f>
        <v>64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18</v>
      </c>
      <c r="D5" s="21"/>
      <c r="E5" s="20"/>
      <c r="F5" s="41"/>
      <c r="G5" s="24">
        <f>C5-E5</f>
        <v>18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14</v>
      </c>
      <c r="D6" s="21"/>
      <c r="E6" s="20"/>
      <c r="F6" s="41"/>
      <c r="G6" s="24">
        <f t="shared" ref="G6:G15" si="0">C6-E6</f>
        <v>14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</v>
      </c>
      <c r="D10" s="21"/>
      <c r="E10" s="20"/>
      <c r="F10" s="41"/>
      <c r="G10" s="24">
        <f t="shared" si="0"/>
        <v>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14</v>
      </c>
      <c r="D13" s="21"/>
      <c r="E13" s="20"/>
      <c r="F13" s="41"/>
      <c r="G13" s="24">
        <f t="shared" si="0"/>
        <v>14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>
        <v>1</v>
      </c>
      <c r="F14" s="41"/>
      <c r="G14" s="24">
        <f t="shared" si="0"/>
        <v>5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65</v>
      </c>
      <c r="D16" s="37"/>
      <c r="E16" s="36">
        <f>SUM(E5:F15)</f>
        <v>1</v>
      </c>
      <c r="F16" s="37"/>
      <c r="G16" s="36">
        <f>SUM(G5:H15)</f>
        <v>64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10">
        <v>49043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7" sqref="C7:D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56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19</v>
      </c>
      <c r="D5" s="21"/>
      <c r="E5" s="20">
        <v>1</v>
      </c>
      <c r="F5" s="41"/>
      <c r="G5" s="24">
        <f>C5-E5</f>
        <v>18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14</v>
      </c>
      <c r="D6" s="21"/>
      <c r="E6" s="20"/>
      <c r="F6" s="41"/>
      <c r="G6" s="24">
        <f t="shared" ref="G6:G15" si="0">C6-E6</f>
        <v>14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</v>
      </c>
      <c r="D10" s="21"/>
      <c r="E10" s="20"/>
      <c r="F10" s="41"/>
      <c r="G10" s="24">
        <f t="shared" si="0"/>
        <v>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17</v>
      </c>
      <c r="D13" s="21"/>
      <c r="E13" s="20">
        <v>3</v>
      </c>
      <c r="F13" s="41"/>
      <c r="G13" s="24">
        <f t="shared" si="0"/>
        <v>14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>
        <v>1</v>
      </c>
      <c r="F14" s="41"/>
      <c r="G14" s="24">
        <f t="shared" si="0"/>
        <v>6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70</v>
      </c>
      <c r="D16" s="37"/>
      <c r="E16" s="36">
        <f>SUM(E5:F15)</f>
        <v>5</v>
      </c>
      <c r="F16" s="37"/>
      <c r="G16" s="36">
        <f>SUM(G5:H15)</f>
        <v>65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49039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25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19</v>
      </c>
      <c r="D5" s="21"/>
      <c r="E5" s="20"/>
      <c r="F5" s="41"/>
      <c r="G5" s="24">
        <f>C5-E5</f>
        <v>19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14</v>
      </c>
      <c r="D6" s="21"/>
      <c r="E6" s="20"/>
      <c r="F6" s="41"/>
      <c r="G6" s="24">
        <f t="shared" ref="G6:G15" si="0">C6-E6</f>
        <v>14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</v>
      </c>
      <c r="D10" s="21"/>
      <c r="E10" s="20"/>
      <c r="F10" s="41"/>
      <c r="G10" s="24">
        <f t="shared" si="0"/>
        <v>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17</v>
      </c>
      <c r="D13" s="21"/>
      <c r="E13" s="20"/>
      <c r="F13" s="41"/>
      <c r="G13" s="24">
        <f t="shared" si="0"/>
        <v>17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/>
      <c r="F14" s="41"/>
      <c r="G14" s="24">
        <f t="shared" si="0"/>
        <v>7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70</v>
      </c>
      <c r="D16" s="37"/>
      <c r="E16" s="36">
        <f>SUM(E5:F15)</f>
        <v>0</v>
      </c>
      <c r="F16" s="37"/>
      <c r="G16" s="36">
        <f>SUM(G5:H15)</f>
        <v>70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19</v>
      </c>
      <c r="D5" s="21"/>
      <c r="E5" s="20"/>
      <c r="F5" s="41"/>
      <c r="G5" s="24">
        <f>C5-E5</f>
        <v>19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f>4+12</f>
        <v>16</v>
      </c>
      <c r="D6" s="21"/>
      <c r="E6" s="20">
        <v>2</v>
      </c>
      <c r="F6" s="41"/>
      <c r="G6" s="24">
        <f t="shared" ref="G6:G15" si="0">C6-E6</f>
        <v>14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2</v>
      </c>
      <c r="D10" s="21"/>
      <c r="E10" s="20">
        <v>1</v>
      </c>
      <c r="F10" s="41"/>
      <c r="G10" s="24">
        <f t="shared" si="0"/>
        <v>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17</v>
      </c>
      <c r="D13" s="21"/>
      <c r="E13" s="20"/>
      <c r="F13" s="41"/>
      <c r="G13" s="24">
        <f t="shared" si="0"/>
        <v>17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f>6+3</f>
        <v>9</v>
      </c>
      <c r="D14" s="21"/>
      <c r="E14" s="20">
        <v>2</v>
      </c>
      <c r="F14" s="41"/>
      <c r="G14" s="24">
        <f t="shared" si="0"/>
        <v>7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75</v>
      </c>
      <c r="D16" s="37"/>
      <c r="E16" s="36">
        <f>SUM(E5:F15)</f>
        <v>5</v>
      </c>
      <c r="F16" s="37"/>
      <c r="G16" s="36">
        <f>SUM(G5:H15)</f>
        <v>70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49029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f>9+12</f>
        <v>21</v>
      </c>
      <c r="D5" s="21"/>
      <c r="E5" s="20">
        <v>2</v>
      </c>
      <c r="F5" s="41"/>
      <c r="G5" s="24">
        <f>C5-E5</f>
        <v>19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f>4+12</f>
        <v>16</v>
      </c>
      <c r="D6" s="21"/>
      <c r="E6" s="20"/>
      <c r="F6" s="41"/>
      <c r="G6" s="24">
        <f t="shared" ref="G6:G15" si="0">C6-E6</f>
        <v>16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2</v>
      </c>
      <c r="D10" s="21"/>
      <c r="E10" s="20"/>
      <c r="F10" s="41"/>
      <c r="G10" s="24">
        <f t="shared" si="0"/>
        <v>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17</v>
      </c>
      <c r="D13" s="21"/>
      <c r="E13" s="20"/>
      <c r="F13" s="41"/>
      <c r="G13" s="24">
        <f t="shared" si="0"/>
        <v>17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f>6+3</f>
        <v>9</v>
      </c>
      <c r="D14" s="21"/>
      <c r="E14" s="20"/>
      <c r="F14" s="41"/>
      <c r="G14" s="24">
        <f t="shared" si="0"/>
        <v>9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77</v>
      </c>
      <c r="D16" s="37"/>
      <c r="E16" s="36">
        <f>SUM(E5:F15)</f>
        <v>2</v>
      </c>
      <c r="F16" s="37"/>
      <c r="G16" s="36">
        <f>SUM(G5:H15)</f>
        <v>75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49021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40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f>9+12</f>
        <v>21</v>
      </c>
      <c r="D5" s="21"/>
      <c r="E5" s="20"/>
      <c r="F5" s="41"/>
      <c r="G5" s="24">
        <f>C5-E5</f>
        <v>21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f>4+12</f>
        <v>16</v>
      </c>
      <c r="D6" s="21"/>
      <c r="E6" s="20"/>
      <c r="F6" s="41"/>
      <c r="G6" s="24">
        <f t="shared" ref="G6:G15" si="0">C6-E6</f>
        <v>16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8</v>
      </c>
      <c r="D7" s="21"/>
      <c r="E7" s="20"/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2</v>
      </c>
      <c r="D10" s="21"/>
      <c r="E10" s="20"/>
      <c r="F10" s="41"/>
      <c r="G10" s="24">
        <f t="shared" si="0"/>
        <v>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17</v>
      </c>
      <c r="D13" s="21"/>
      <c r="E13" s="20"/>
      <c r="F13" s="41"/>
      <c r="G13" s="24">
        <f t="shared" si="0"/>
        <v>17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f>6+3</f>
        <v>9</v>
      </c>
      <c r="D14" s="21"/>
      <c r="E14" s="20"/>
      <c r="F14" s="41"/>
      <c r="G14" s="24">
        <f t="shared" si="0"/>
        <v>9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77</v>
      </c>
      <c r="D16" s="37"/>
      <c r="E16" s="36">
        <f>SUM(E5:F15)</f>
        <v>0</v>
      </c>
      <c r="F16" s="37"/>
      <c r="G16" s="36">
        <f>SUM(G5:H15)</f>
        <v>77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9" sqref="C9:D9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55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f>9+12</f>
        <v>21</v>
      </c>
      <c r="D5" s="21"/>
      <c r="E5" s="20"/>
      <c r="F5" s="41"/>
      <c r="G5" s="24">
        <f>C5-E5</f>
        <v>21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f>4+12</f>
        <v>16</v>
      </c>
      <c r="D6" s="21"/>
      <c r="E6" s="20"/>
      <c r="F6" s="41"/>
      <c r="G6" s="24">
        <f t="shared" ref="G6:G15" si="0">C6-E6</f>
        <v>16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>
        <v>2</v>
      </c>
      <c r="F7" s="41"/>
      <c r="G7" s="24">
        <f t="shared" si="0"/>
        <v>8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3</v>
      </c>
      <c r="D10" s="21"/>
      <c r="E10" s="20">
        <v>1</v>
      </c>
      <c r="F10" s="41"/>
      <c r="G10" s="24">
        <f t="shared" si="0"/>
        <v>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17</v>
      </c>
      <c r="D13" s="21"/>
      <c r="E13" s="20"/>
      <c r="F13" s="41"/>
      <c r="G13" s="24">
        <f t="shared" si="0"/>
        <v>17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f>6+3</f>
        <v>9</v>
      </c>
      <c r="D14" s="21"/>
      <c r="E14" s="20"/>
      <c r="F14" s="41"/>
      <c r="G14" s="24">
        <f t="shared" si="0"/>
        <v>9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80</v>
      </c>
      <c r="D16" s="37"/>
      <c r="E16" s="36">
        <f>SUM(E5:F15)</f>
        <v>3</v>
      </c>
      <c r="F16" s="37"/>
      <c r="G16" s="36">
        <f>SUM(G5:H15)</f>
        <v>77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49005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54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f>9+12</f>
        <v>21</v>
      </c>
      <c r="D5" s="21"/>
      <c r="E5" s="20"/>
      <c r="F5" s="41"/>
      <c r="G5" s="24">
        <f>C5-E5</f>
        <v>21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f>4+12</f>
        <v>16</v>
      </c>
      <c r="D6" s="21"/>
      <c r="E6" s="20"/>
      <c r="F6" s="41"/>
      <c r="G6" s="24">
        <f t="shared" ref="G6:G15" si="0">C6-E6</f>
        <v>16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3</v>
      </c>
      <c r="D10" s="21"/>
      <c r="E10" s="20"/>
      <c r="F10" s="41"/>
      <c r="G10" s="24">
        <f t="shared" si="0"/>
        <v>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f>6+12</f>
        <v>18</v>
      </c>
      <c r="D13" s="21"/>
      <c r="E13" s="20">
        <v>1</v>
      </c>
      <c r="F13" s="41"/>
      <c r="G13" s="24">
        <f t="shared" si="0"/>
        <v>17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f>6+3</f>
        <v>9</v>
      </c>
      <c r="D14" s="21"/>
      <c r="E14" s="20"/>
      <c r="F14" s="41"/>
      <c r="G14" s="24">
        <f t="shared" si="0"/>
        <v>9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81</v>
      </c>
      <c r="D16" s="37"/>
      <c r="E16" s="36">
        <f>SUM(E5:F15)</f>
        <v>1</v>
      </c>
      <c r="F16" s="37"/>
      <c r="G16" s="36">
        <f>SUM(G5:H15)</f>
        <v>80</v>
      </c>
      <c r="H16" s="37"/>
      <c r="I16" s="40">
        <f>SUM(I5:J15)</f>
        <v>0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49002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9</v>
      </c>
      <c r="D5" s="21"/>
      <c r="E5" s="20"/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7</v>
      </c>
      <c r="D6" s="21"/>
      <c r="E6" s="20">
        <v>3</v>
      </c>
      <c r="F6" s="41"/>
      <c r="G6" s="24">
        <f t="shared" ref="G6:G15" si="0">C6-E6</f>
        <v>4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3</v>
      </c>
      <c r="D10" s="21"/>
      <c r="E10" s="20"/>
      <c r="F10" s="41"/>
      <c r="G10" s="24">
        <f t="shared" si="0"/>
        <v>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6</v>
      </c>
      <c r="D13" s="21"/>
      <c r="E13" s="20"/>
      <c r="F13" s="41"/>
      <c r="G13" s="24">
        <f t="shared" si="0"/>
        <v>6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4</v>
      </c>
      <c r="D14" s="21"/>
      <c r="E14" s="20">
        <v>1</v>
      </c>
      <c r="F14" s="41"/>
      <c r="G14" s="24">
        <f t="shared" si="0"/>
        <v>3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43</v>
      </c>
      <c r="D16" s="37"/>
      <c r="E16" s="36">
        <f>SUM(E5:F15)</f>
        <v>4</v>
      </c>
      <c r="F16" s="37"/>
      <c r="G16" s="36">
        <f>SUM(G5:H15)</f>
        <v>39</v>
      </c>
      <c r="H16" s="37"/>
      <c r="I16" s="40">
        <f>SUM(I5:J15)</f>
        <v>42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48998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36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9</v>
      </c>
      <c r="D5" s="21"/>
      <c r="E5" s="20"/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>
        <v>2</v>
      </c>
      <c r="F6" s="41"/>
      <c r="G6" s="24">
        <f t="shared" ref="G6:G15" si="0">C6-E6</f>
        <v>7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3</v>
      </c>
      <c r="D10" s="21"/>
      <c r="E10" s="20"/>
      <c r="F10" s="41"/>
      <c r="G10" s="24">
        <f t="shared" si="0"/>
        <v>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>
        <v>2</v>
      </c>
      <c r="F13" s="41"/>
      <c r="G13" s="24">
        <f t="shared" si="0"/>
        <v>6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>
        <v>2</v>
      </c>
      <c r="F14" s="41"/>
      <c r="G14" s="24">
        <f t="shared" si="0"/>
        <v>4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49</v>
      </c>
      <c r="D16" s="37"/>
      <c r="E16" s="36">
        <f>SUM(E5:F15)</f>
        <v>6</v>
      </c>
      <c r="F16" s="37"/>
      <c r="G16" s="36">
        <f>SUM(G5:H15)</f>
        <v>43</v>
      </c>
      <c r="H16" s="37"/>
      <c r="I16" s="40">
        <f>SUM(I5:J15)</f>
        <v>42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48994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23" sqref="C2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41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>
        <v>1</v>
      </c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/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3</v>
      </c>
      <c r="D10" s="21"/>
      <c r="E10" s="20"/>
      <c r="F10" s="41"/>
      <c r="G10" s="24">
        <f t="shared" si="0"/>
        <v>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/>
      <c r="F13" s="41"/>
      <c r="G13" s="24">
        <f t="shared" si="0"/>
        <v>8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>
        <v>2</v>
      </c>
      <c r="F14" s="41"/>
      <c r="G14" s="24">
        <f t="shared" si="0"/>
        <v>6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52</v>
      </c>
      <c r="D16" s="37"/>
      <c r="E16" s="36">
        <f>SUM(E5:F15)</f>
        <v>3</v>
      </c>
      <c r="F16" s="37"/>
      <c r="G16" s="36">
        <f>SUM(G5:H15)</f>
        <v>49</v>
      </c>
      <c r="H16" s="37"/>
      <c r="I16" s="40">
        <f>SUM(I5:J15)</f>
        <v>42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48992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40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/>
      <c r="F5" s="41"/>
      <c r="G5" s="24">
        <f>C5-E5</f>
        <v>10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/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3</v>
      </c>
      <c r="D10" s="21"/>
      <c r="E10" s="20"/>
      <c r="F10" s="41"/>
      <c r="G10" s="24">
        <f t="shared" si="0"/>
        <v>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0</v>
      </c>
      <c r="D12" s="21"/>
      <c r="E12" s="20"/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/>
      <c r="F13" s="41"/>
      <c r="G13" s="24">
        <f t="shared" si="0"/>
        <v>8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6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52</v>
      </c>
      <c r="D16" s="37"/>
      <c r="E16" s="36">
        <f>SUM(E5:F15)</f>
        <v>0</v>
      </c>
      <c r="F16" s="37"/>
      <c r="G16" s="36">
        <f>SUM(G5:H15)</f>
        <v>52</v>
      </c>
      <c r="H16" s="37"/>
      <c r="I16" s="40">
        <f>SUM(I5:J15)</f>
        <v>42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53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41"/>
      <c r="G5" s="24">
        <f>C5-E5</f>
        <v>5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/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4</v>
      </c>
      <c r="D10" s="21"/>
      <c r="E10" s="20">
        <v>1</v>
      </c>
      <c r="F10" s="41"/>
      <c r="G10" s="24">
        <f t="shared" si="0"/>
        <v>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2</v>
      </c>
      <c r="D12" s="21"/>
      <c r="E12" s="20">
        <v>2</v>
      </c>
      <c r="F12" s="41"/>
      <c r="G12" s="24">
        <f t="shared" si="0"/>
        <v>0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11</v>
      </c>
      <c r="D13" s="21"/>
      <c r="E13" s="20">
        <v>3</v>
      </c>
      <c r="F13" s="41"/>
      <c r="G13" s="24">
        <f t="shared" si="0"/>
        <v>8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2</v>
      </c>
      <c r="D14" s="21"/>
      <c r="E14" s="20"/>
      <c r="F14" s="41"/>
      <c r="G14" s="24">
        <f t="shared" si="0"/>
        <v>2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47</v>
      </c>
      <c r="D16" s="37"/>
      <c r="E16" s="36">
        <f>SUM(E5:F15)</f>
        <v>6</v>
      </c>
      <c r="F16" s="37"/>
      <c r="G16" s="36">
        <f>SUM(G5:H15)</f>
        <v>41</v>
      </c>
      <c r="H16" s="37"/>
      <c r="I16" s="40">
        <f>SUM(I5:J15)</f>
        <v>48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48985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>
        <v>1</v>
      </c>
      <c r="F5" s="41"/>
      <c r="G5" s="24">
        <f>C5-E5</f>
        <v>5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/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10</v>
      </c>
      <c r="D7" s="21"/>
      <c r="E7" s="20"/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8</v>
      </c>
      <c r="D10" s="21"/>
      <c r="E10" s="20">
        <v>4</v>
      </c>
      <c r="F10" s="41"/>
      <c r="G10" s="24">
        <f t="shared" si="0"/>
        <v>4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3</v>
      </c>
      <c r="D12" s="21"/>
      <c r="E12" s="20">
        <v>1</v>
      </c>
      <c r="F12" s="41"/>
      <c r="G12" s="24">
        <f t="shared" si="0"/>
        <v>2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11</v>
      </c>
      <c r="D13" s="21"/>
      <c r="E13" s="20"/>
      <c r="F13" s="41"/>
      <c r="G13" s="24">
        <f t="shared" si="0"/>
        <v>11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3</v>
      </c>
      <c r="D14" s="21"/>
      <c r="E14" s="20">
        <v>1</v>
      </c>
      <c r="F14" s="41"/>
      <c r="G14" s="24">
        <f t="shared" si="0"/>
        <v>2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54</v>
      </c>
      <c r="D16" s="37"/>
      <c r="E16" s="36">
        <f>SUM(E5:F15)</f>
        <v>7</v>
      </c>
      <c r="F16" s="37"/>
      <c r="G16" s="36">
        <f>SUM(G5:H15)</f>
        <v>47</v>
      </c>
      <c r="H16" s="37"/>
      <c r="I16" s="40">
        <f>SUM(I5:J15)</f>
        <v>48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48980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/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11</v>
      </c>
      <c r="D7" s="21"/>
      <c r="E7" s="20">
        <v>1</v>
      </c>
      <c r="F7" s="41"/>
      <c r="G7" s="24">
        <f t="shared" si="0"/>
        <v>10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8</v>
      </c>
      <c r="D10" s="21"/>
      <c r="E10" s="20"/>
      <c r="F10" s="41"/>
      <c r="G10" s="24">
        <f t="shared" si="0"/>
        <v>8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3</v>
      </c>
      <c r="D12" s="21"/>
      <c r="E12" s="20"/>
      <c r="F12" s="41"/>
      <c r="G12" s="24">
        <f t="shared" si="0"/>
        <v>3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12</v>
      </c>
      <c r="D13" s="21"/>
      <c r="E13" s="20">
        <v>1</v>
      </c>
      <c r="F13" s="41"/>
      <c r="G13" s="24">
        <f t="shared" si="0"/>
        <v>11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3</v>
      </c>
      <c r="D14" s="21"/>
      <c r="E14" s="20"/>
      <c r="F14" s="41"/>
      <c r="G14" s="24">
        <f t="shared" si="0"/>
        <v>3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4</v>
      </c>
      <c r="D15" s="32"/>
      <c r="E15" s="20"/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56</v>
      </c>
      <c r="D16" s="37"/>
      <c r="E16" s="36">
        <f>SUM(E5:F15)</f>
        <v>2</v>
      </c>
      <c r="F16" s="37"/>
      <c r="G16" s="36">
        <f>SUM(G5:H15)</f>
        <v>54</v>
      </c>
      <c r="H16" s="37"/>
      <c r="I16" s="40">
        <f>SUM(I5:J15)</f>
        <v>48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48970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9</v>
      </c>
      <c r="D6" s="21"/>
      <c r="E6" s="20"/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11</v>
      </c>
      <c r="D7" s="21"/>
      <c r="E7" s="20"/>
      <c r="F7" s="41"/>
      <c r="G7" s="24">
        <f t="shared" si="0"/>
        <v>11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8</v>
      </c>
      <c r="D10" s="21"/>
      <c r="E10" s="20"/>
      <c r="F10" s="41"/>
      <c r="G10" s="24">
        <f t="shared" si="0"/>
        <v>8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3</v>
      </c>
      <c r="D12" s="21"/>
      <c r="E12" s="20"/>
      <c r="F12" s="41"/>
      <c r="G12" s="24">
        <f t="shared" si="0"/>
        <v>3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12</v>
      </c>
      <c r="D13" s="21"/>
      <c r="E13" s="20"/>
      <c r="F13" s="41"/>
      <c r="G13" s="24">
        <f t="shared" si="0"/>
        <v>12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3</v>
      </c>
      <c r="D14" s="21"/>
      <c r="E14" s="20"/>
      <c r="F14" s="41"/>
      <c r="G14" s="24">
        <f t="shared" si="0"/>
        <v>3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>
        <v>2</v>
      </c>
      <c r="F15" s="41"/>
      <c r="G15" s="24">
        <f t="shared" si="0"/>
        <v>4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58</v>
      </c>
      <c r="D16" s="37"/>
      <c r="E16" s="36">
        <f>SUM(E5:F15)</f>
        <v>2</v>
      </c>
      <c r="F16" s="37"/>
      <c r="G16" s="36">
        <f>SUM(G5:H15)</f>
        <v>56</v>
      </c>
      <c r="H16" s="37"/>
      <c r="I16" s="40">
        <f>SUM(I5:J15)</f>
        <v>48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48964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51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>
        <v>2</v>
      </c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>
        <v>1</v>
      </c>
      <c r="F6" s="41"/>
      <c r="G6" s="24">
        <f t="shared" ref="G6:G15" si="0">C6-E6</f>
        <v>9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11</v>
      </c>
      <c r="D7" s="21"/>
      <c r="E7" s="20"/>
      <c r="F7" s="41"/>
      <c r="G7" s="24">
        <f t="shared" si="0"/>
        <v>11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>
        <v>1</v>
      </c>
      <c r="F10" s="41"/>
      <c r="G10" s="24">
        <f t="shared" si="0"/>
        <v>8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>
        <v>1</v>
      </c>
      <c r="F12" s="41"/>
      <c r="G12" s="24">
        <f t="shared" si="0"/>
        <v>3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12</v>
      </c>
      <c r="D13" s="21"/>
      <c r="E13" s="20"/>
      <c r="F13" s="41"/>
      <c r="G13" s="24">
        <f t="shared" si="0"/>
        <v>12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>
        <v>3</v>
      </c>
      <c r="F14" s="41"/>
      <c r="G14" s="24">
        <f t="shared" si="0"/>
        <v>3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66</v>
      </c>
      <c r="D16" s="37"/>
      <c r="E16" s="36">
        <f>SUM(E5:F15)</f>
        <v>8</v>
      </c>
      <c r="F16" s="37"/>
      <c r="G16" s="36">
        <f>SUM(G5:H15)</f>
        <v>58</v>
      </c>
      <c r="H16" s="37"/>
      <c r="I16" s="40">
        <f>SUM(I5:J15)</f>
        <v>48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>
        <v>48956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23" sqref="G2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50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/>
      <c r="F5" s="41"/>
      <c r="G5" s="24">
        <f>C5-E5</f>
        <v>8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11</v>
      </c>
      <c r="D7" s="21"/>
      <c r="E7" s="20"/>
      <c r="F7" s="41"/>
      <c r="G7" s="24">
        <f t="shared" si="0"/>
        <v>11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12</v>
      </c>
      <c r="D13" s="21"/>
      <c r="E13" s="20"/>
      <c r="F13" s="41"/>
      <c r="G13" s="24">
        <f t="shared" si="0"/>
        <v>12</v>
      </c>
      <c r="H13" s="25"/>
      <c r="I13" s="26">
        <v>12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/>
      <c r="F14" s="41"/>
      <c r="G14" s="24">
        <f t="shared" si="0"/>
        <v>6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66</v>
      </c>
      <c r="D16" s="37"/>
      <c r="E16" s="36">
        <f>SUM(E5:F15)</f>
        <v>0</v>
      </c>
      <c r="F16" s="37"/>
      <c r="G16" s="36">
        <f>SUM(G5:H15)</f>
        <v>66</v>
      </c>
      <c r="H16" s="37"/>
      <c r="I16" s="40">
        <f>SUM(I5:J15)</f>
        <v>48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9"/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25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9</v>
      </c>
      <c r="D5" s="21"/>
      <c r="E5" s="20">
        <v>1</v>
      </c>
      <c r="F5" s="41"/>
      <c r="G5" s="24">
        <f>C5-E5</f>
        <v>8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11</v>
      </c>
      <c r="D7" s="21"/>
      <c r="E7" s="20"/>
      <c r="F7" s="41"/>
      <c r="G7" s="24">
        <f t="shared" si="0"/>
        <v>11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0</v>
      </c>
      <c r="D13" s="21"/>
      <c r="E13" s="20"/>
      <c r="F13" s="41"/>
      <c r="G13" s="24">
        <f t="shared" si="0"/>
        <v>0</v>
      </c>
      <c r="H13" s="25"/>
      <c r="I13" s="26">
        <v>24</v>
      </c>
      <c r="J13" s="27"/>
    </row>
    <row r="14" spans="1:10" x14ac:dyDescent="0.25">
      <c r="A14" s="35" t="s">
        <v>14</v>
      </c>
      <c r="B14" s="35"/>
      <c r="C14" s="20">
        <v>4</v>
      </c>
      <c r="D14" s="21"/>
      <c r="E14" s="20">
        <v>2</v>
      </c>
      <c r="F14" s="41"/>
      <c r="G14" s="24">
        <f t="shared" si="0"/>
        <v>2</v>
      </c>
      <c r="H14" s="25"/>
      <c r="I14" s="26">
        <v>16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53</v>
      </c>
      <c r="D16" s="37"/>
      <c r="E16" s="36">
        <f>SUM(E5:F15)</f>
        <v>3</v>
      </c>
      <c r="F16" s="37"/>
      <c r="G16" s="36">
        <f>SUM(G5:H15)</f>
        <v>50</v>
      </c>
      <c r="H16" s="37"/>
      <c r="I16" s="40">
        <f>SUM(I5:J15)</f>
        <v>64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48940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21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9</v>
      </c>
      <c r="D5" s="21"/>
      <c r="E5" s="20"/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11</v>
      </c>
      <c r="D7" s="21"/>
      <c r="E7" s="20"/>
      <c r="F7" s="41"/>
      <c r="G7" s="24">
        <f t="shared" si="0"/>
        <v>11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3</v>
      </c>
      <c r="D13" s="21"/>
      <c r="E13" s="20">
        <v>3</v>
      </c>
      <c r="F13" s="41"/>
      <c r="G13" s="24">
        <f t="shared" si="0"/>
        <v>0</v>
      </c>
      <c r="H13" s="25"/>
      <c r="I13" s="26">
        <v>24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>
        <v>1</v>
      </c>
      <c r="F14" s="41"/>
      <c r="G14" s="24">
        <f t="shared" si="0"/>
        <v>4</v>
      </c>
      <c r="H14" s="25"/>
      <c r="I14" s="26">
        <v>16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57</v>
      </c>
      <c r="D16" s="37"/>
      <c r="E16" s="36">
        <f>SUM(E5:F15)</f>
        <v>4</v>
      </c>
      <c r="F16" s="37"/>
      <c r="G16" s="36">
        <f>SUM(G5:H15)</f>
        <v>53</v>
      </c>
      <c r="H16" s="37"/>
      <c r="I16" s="40">
        <f>SUM(I5:J15)</f>
        <v>64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48934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25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9</v>
      </c>
      <c r="D5" s="21"/>
      <c r="E5" s="20"/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12</v>
      </c>
      <c r="D7" s="21"/>
      <c r="E7" s="20">
        <v>1</v>
      </c>
      <c r="F7" s="41"/>
      <c r="G7" s="24">
        <f t="shared" si="0"/>
        <v>11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3</v>
      </c>
      <c r="D13" s="21"/>
      <c r="E13" s="20"/>
      <c r="F13" s="41"/>
      <c r="G13" s="24">
        <f t="shared" si="0"/>
        <v>3</v>
      </c>
      <c r="H13" s="25"/>
      <c r="I13" s="26">
        <v>24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16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58</v>
      </c>
      <c r="D16" s="37"/>
      <c r="E16" s="36">
        <f>SUM(E5:F15)</f>
        <v>1</v>
      </c>
      <c r="F16" s="37"/>
      <c r="G16" s="36">
        <f>SUM(G5:H15)</f>
        <v>57</v>
      </c>
      <c r="H16" s="37"/>
      <c r="I16" s="40">
        <f>SUM(I5:J15)</f>
        <v>64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48924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49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9</v>
      </c>
      <c r="D5" s="21"/>
      <c r="E5" s="20"/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12</v>
      </c>
      <c r="D7" s="21"/>
      <c r="E7" s="20"/>
      <c r="F7" s="41"/>
      <c r="G7" s="24">
        <f t="shared" si="0"/>
        <v>12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3</v>
      </c>
      <c r="D13" s="21"/>
      <c r="E13" s="20"/>
      <c r="F13" s="41"/>
      <c r="G13" s="24">
        <f t="shared" si="0"/>
        <v>3</v>
      </c>
      <c r="H13" s="25"/>
      <c r="I13" s="26">
        <v>24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>
        <v>3</v>
      </c>
      <c r="F14" s="41"/>
      <c r="G14" s="24">
        <f t="shared" si="0"/>
        <v>5</v>
      </c>
      <c r="H14" s="25"/>
      <c r="I14" s="26">
        <v>16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61</v>
      </c>
      <c r="D16" s="37"/>
      <c r="E16" s="36">
        <f>SUM(E5:F15)</f>
        <v>3</v>
      </c>
      <c r="F16" s="37"/>
      <c r="G16" s="36">
        <f>SUM(G5:H15)</f>
        <v>58</v>
      </c>
      <c r="H16" s="37"/>
      <c r="I16" s="40">
        <f>SUM(I5:J15)</f>
        <v>64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48920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44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>
        <v>1</v>
      </c>
      <c r="F5" s="41"/>
      <c r="G5" s="24">
        <f>C5-E5</f>
        <v>9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12</v>
      </c>
      <c r="J6" s="27"/>
    </row>
    <row r="7" spans="1:10" x14ac:dyDescent="0.25">
      <c r="A7" s="19" t="s">
        <v>7</v>
      </c>
      <c r="B7" s="19"/>
      <c r="C7" s="20">
        <v>13</v>
      </c>
      <c r="D7" s="21"/>
      <c r="E7" s="20">
        <v>1</v>
      </c>
      <c r="F7" s="41"/>
      <c r="G7" s="24">
        <f t="shared" si="0"/>
        <v>12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3</v>
      </c>
      <c r="D13" s="21"/>
      <c r="E13" s="20"/>
      <c r="F13" s="41"/>
      <c r="G13" s="24">
        <f t="shared" si="0"/>
        <v>3</v>
      </c>
      <c r="H13" s="25"/>
      <c r="I13" s="26">
        <v>24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16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63</v>
      </c>
      <c r="D16" s="37"/>
      <c r="E16" s="36">
        <f>SUM(E5:F15)</f>
        <v>2</v>
      </c>
      <c r="F16" s="37"/>
      <c r="G16" s="36">
        <f>SUM(G5:H15)</f>
        <v>61</v>
      </c>
      <c r="H16" s="37"/>
      <c r="I16" s="40">
        <f>SUM(I5:J15)</f>
        <v>64</v>
      </c>
      <c r="J16" s="37"/>
    </row>
    <row r="17" spans="1:4" ht="15.75" thickBot="1" x14ac:dyDescent="0.3"/>
    <row r="18" spans="1:4" ht="15.75" thickBot="1" x14ac:dyDescent="0.3">
      <c r="A18" s="6" t="s">
        <v>17</v>
      </c>
      <c r="B18" s="7">
        <v>48913</v>
      </c>
    </row>
    <row r="21" spans="1:4" x14ac:dyDescent="0.25">
      <c r="C21" s="44" t="s">
        <v>45</v>
      </c>
      <c r="D21" s="45"/>
    </row>
    <row r="22" spans="1:4" x14ac:dyDescent="0.25">
      <c r="C22" s="8" t="s">
        <v>46</v>
      </c>
      <c r="D22" s="8">
        <v>12</v>
      </c>
    </row>
    <row r="23" spans="1:4" x14ac:dyDescent="0.25">
      <c r="C23" s="8" t="s">
        <v>6</v>
      </c>
      <c r="D23" s="8">
        <v>12</v>
      </c>
    </row>
    <row r="24" spans="1:4" x14ac:dyDescent="0.25">
      <c r="C24" s="8" t="s">
        <v>47</v>
      </c>
      <c r="D24" s="8">
        <v>24</v>
      </c>
    </row>
    <row r="25" spans="1:4" x14ac:dyDescent="0.25">
      <c r="C25" s="8" t="s">
        <v>48</v>
      </c>
      <c r="D25" s="8">
        <v>12</v>
      </c>
    </row>
  </sheetData>
  <mergeCells count="69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1:D21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43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/>
      <c r="F5" s="41"/>
      <c r="G5" s="24">
        <f>C5-E5</f>
        <v>10</v>
      </c>
      <c r="H5" s="25"/>
      <c r="I5" s="26">
        <v>5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13</v>
      </c>
      <c r="D7" s="21"/>
      <c r="E7" s="20"/>
      <c r="F7" s="41"/>
      <c r="G7" s="24">
        <f t="shared" si="0"/>
        <v>13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3</v>
      </c>
      <c r="D13" s="21"/>
      <c r="E13" s="20"/>
      <c r="F13" s="41"/>
      <c r="G13" s="24">
        <f t="shared" si="0"/>
        <v>3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10</v>
      </c>
      <c r="D14" s="21"/>
      <c r="E14" s="20">
        <v>2</v>
      </c>
      <c r="F14" s="41"/>
      <c r="G14" s="24">
        <f t="shared" si="0"/>
        <v>8</v>
      </c>
      <c r="H14" s="25"/>
      <c r="I14" s="26">
        <v>4</v>
      </c>
      <c r="J14" s="27"/>
    </row>
    <row r="15" spans="1:10" ht="15.75" thickBot="1" x14ac:dyDescent="0.3">
      <c r="A15" s="30" t="s">
        <v>15</v>
      </c>
      <c r="B15" s="30"/>
      <c r="C15" s="31">
        <v>6</v>
      </c>
      <c r="D15" s="32"/>
      <c r="E15" s="20"/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65</v>
      </c>
      <c r="D16" s="37"/>
      <c r="E16" s="36">
        <f>SUM(E5:F15)</f>
        <v>2</v>
      </c>
      <c r="F16" s="37"/>
      <c r="G16" s="36">
        <f>SUM(G5:H15)</f>
        <v>63</v>
      </c>
      <c r="H16" s="37"/>
      <c r="I16" s="40">
        <f>SUM(I5:J15)</f>
        <v>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48909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41"/>
      <c r="G5" s="24">
        <f>C5-E5</f>
        <v>7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13</v>
      </c>
      <c r="D7" s="21"/>
      <c r="E7" s="20"/>
      <c r="F7" s="41"/>
      <c r="G7" s="24">
        <f t="shared" si="0"/>
        <v>13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9</v>
      </c>
      <c r="D10" s="21"/>
      <c r="E10" s="20"/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0</v>
      </c>
      <c r="D13" s="21"/>
      <c r="E13" s="20"/>
      <c r="F13" s="41"/>
      <c r="G13" s="24">
        <f t="shared" si="0"/>
        <v>0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>
        <v>1</v>
      </c>
      <c r="F14" s="41"/>
      <c r="G14" s="24">
        <f t="shared" si="0"/>
        <v>6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7</v>
      </c>
      <c r="D15" s="32"/>
      <c r="E15" s="20">
        <v>1</v>
      </c>
      <c r="F15" s="41"/>
      <c r="G15" s="24">
        <f t="shared" si="0"/>
        <v>6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57</v>
      </c>
      <c r="D16" s="37"/>
      <c r="E16" s="36">
        <f>SUM(E5:F15)</f>
        <v>2</v>
      </c>
      <c r="F16" s="37"/>
      <c r="G16" s="36">
        <f>SUM(G5:H15)</f>
        <v>55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48903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42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41"/>
      <c r="G5" s="24">
        <f>C5-E5</f>
        <v>7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13</v>
      </c>
      <c r="D7" s="21"/>
      <c r="E7" s="20"/>
      <c r="F7" s="41"/>
      <c r="G7" s="24">
        <f t="shared" si="0"/>
        <v>13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10</v>
      </c>
      <c r="D10" s="21"/>
      <c r="E10" s="20">
        <v>1</v>
      </c>
      <c r="F10" s="41"/>
      <c r="G10" s="24">
        <f t="shared" si="0"/>
        <v>9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0</v>
      </c>
      <c r="D13" s="21"/>
      <c r="E13" s="20"/>
      <c r="F13" s="41"/>
      <c r="G13" s="24">
        <f t="shared" si="0"/>
        <v>0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/>
      <c r="F14" s="41"/>
      <c r="G14" s="24">
        <f t="shared" si="0"/>
        <v>7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7</v>
      </c>
      <c r="D15" s="32"/>
      <c r="E15" s="20"/>
      <c r="F15" s="41"/>
      <c r="G15" s="24">
        <f t="shared" si="0"/>
        <v>7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58</v>
      </c>
      <c r="D16" s="37"/>
      <c r="E16" s="36">
        <f>SUM(E5:F15)</f>
        <v>1</v>
      </c>
      <c r="F16" s="37"/>
      <c r="G16" s="36">
        <f>SUM(G5:H15)</f>
        <v>57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48897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41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41"/>
      <c r="G5" s="24">
        <f>C5-E5</f>
        <v>7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13</v>
      </c>
      <c r="D7" s="21"/>
      <c r="E7" s="20"/>
      <c r="F7" s="41"/>
      <c r="G7" s="24">
        <f t="shared" si="0"/>
        <v>13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10</v>
      </c>
      <c r="D10" s="21"/>
      <c r="E10" s="20"/>
      <c r="F10" s="41"/>
      <c r="G10" s="24">
        <f t="shared" si="0"/>
        <v>10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2</v>
      </c>
      <c r="D13" s="21"/>
      <c r="E13" s="20">
        <v>2</v>
      </c>
      <c r="F13" s="41"/>
      <c r="G13" s="24">
        <f t="shared" si="0"/>
        <v>0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/>
      <c r="F14" s="41"/>
      <c r="G14" s="24">
        <f t="shared" si="0"/>
        <v>7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7</v>
      </c>
      <c r="D15" s="32"/>
      <c r="E15" s="20"/>
      <c r="F15" s="41"/>
      <c r="G15" s="24">
        <f t="shared" si="0"/>
        <v>7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60</v>
      </c>
      <c r="D16" s="37"/>
      <c r="E16" s="36">
        <f>SUM(E5:F15)</f>
        <v>2</v>
      </c>
      <c r="F16" s="37"/>
      <c r="G16" s="36">
        <f>SUM(G5:H15)</f>
        <v>58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48880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40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41"/>
      <c r="G5" s="24">
        <f>C5-E5</f>
        <v>7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13</v>
      </c>
      <c r="D7" s="21"/>
      <c r="E7" s="20"/>
      <c r="F7" s="41"/>
      <c r="G7" s="24">
        <f t="shared" si="0"/>
        <v>13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10</v>
      </c>
      <c r="D10" s="21"/>
      <c r="E10" s="20"/>
      <c r="F10" s="41"/>
      <c r="G10" s="24">
        <f t="shared" si="0"/>
        <v>10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3</v>
      </c>
      <c r="D13" s="21"/>
      <c r="E13" s="20">
        <v>1</v>
      </c>
      <c r="F13" s="41"/>
      <c r="G13" s="24">
        <f t="shared" si="0"/>
        <v>2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/>
      <c r="F14" s="41"/>
      <c r="G14" s="24">
        <f t="shared" si="0"/>
        <v>7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7</v>
      </c>
      <c r="D15" s="32"/>
      <c r="E15" s="20"/>
      <c r="F15" s="41"/>
      <c r="G15" s="24">
        <f t="shared" si="0"/>
        <v>7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61</v>
      </c>
      <c r="D16" s="37"/>
      <c r="E16" s="36">
        <f>SUM(E5:F15)</f>
        <v>1</v>
      </c>
      <c r="F16" s="37"/>
      <c r="G16" s="36">
        <f>SUM(G5:H15)</f>
        <v>60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48879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39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>
        <v>1</v>
      </c>
      <c r="F5" s="41"/>
      <c r="G5" s="24">
        <f>C5-E5</f>
        <v>7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14</v>
      </c>
      <c r="D7" s="21"/>
      <c r="E7" s="20">
        <v>1</v>
      </c>
      <c r="F7" s="41"/>
      <c r="G7" s="24">
        <f t="shared" si="0"/>
        <v>13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11</v>
      </c>
      <c r="D10" s="21"/>
      <c r="E10" s="20">
        <v>1</v>
      </c>
      <c r="F10" s="41"/>
      <c r="G10" s="24">
        <f t="shared" si="0"/>
        <v>10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4</v>
      </c>
      <c r="D13" s="21"/>
      <c r="E13" s="20">
        <v>1</v>
      </c>
      <c r="F13" s="41"/>
      <c r="G13" s="24">
        <f t="shared" si="0"/>
        <v>3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>
        <v>1</v>
      </c>
      <c r="F14" s="41"/>
      <c r="G14" s="24">
        <f t="shared" si="0"/>
        <v>7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>
        <v>1</v>
      </c>
      <c r="F15" s="41"/>
      <c r="G15" s="24">
        <f t="shared" si="0"/>
        <v>7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67</v>
      </c>
      <c r="D16" s="37"/>
      <c r="E16" s="36">
        <f>SUM(E5:F15)</f>
        <v>6</v>
      </c>
      <c r="F16" s="37"/>
      <c r="G16" s="36">
        <f>SUM(G5:H15)</f>
        <v>61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48875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38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/>
      <c r="F5" s="41"/>
      <c r="G5" s="24">
        <f>C5-E5</f>
        <v>8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10</v>
      </c>
      <c r="D6" s="21"/>
      <c r="E6" s="20"/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14</v>
      </c>
      <c r="D7" s="21"/>
      <c r="E7" s="20"/>
      <c r="F7" s="41"/>
      <c r="G7" s="24">
        <f t="shared" si="0"/>
        <v>14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11</v>
      </c>
      <c r="D10" s="21"/>
      <c r="E10" s="20"/>
      <c r="F10" s="41"/>
      <c r="G10" s="24">
        <f t="shared" si="0"/>
        <v>11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4</v>
      </c>
      <c r="D13" s="21"/>
      <c r="E13" s="20"/>
      <c r="F13" s="41"/>
      <c r="G13" s="24">
        <f t="shared" si="0"/>
        <v>4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67</v>
      </c>
      <c r="D16" s="37"/>
      <c r="E16" s="36">
        <f>SUM(E5:F15)</f>
        <v>0</v>
      </c>
      <c r="F16" s="37"/>
      <c r="G16" s="36">
        <f>SUM(G5:H15)</f>
        <v>67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37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>
        <v>2</v>
      </c>
      <c r="F5" s="41"/>
      <c r="G5" s="24">
        <f>C5-E5</f>
        <v>8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11</v>
      </c>
      <c r="D6" s="21"/>
      <c r="E6" s="20">
        <v>1</v>
      </c>
      <c r="F6" s="41"/>
      <c r="G6" s="24">
        <f t="shared" ref="G6:G15" si="0">C6-E6</f>
        <v>10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14</v>
      </c>
      <c r="D7" s="21"/>
      <c r="E7" s="20"/>
      <c r="F7" s="41"/>
      <c r="G7" s="24">
        <f t="shared" si="0"/>
        <v>14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11</v>
      </c>
      <c r="D10" s="21"/>
      <c r="E10" s="20"/>
      <c r="F10" s="41"/>
      <c r="G10" s="24">
        <f t="shared" si="0"/>
        <v>11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5</v>
      </c>
      <c r="D13" s="21"/>
      <c r="E13" s="20">
        <v>1</v>
      </c>
      <c r="F13" s="41"/>
      <c r="G13" s="24">
        <f t="shared" si="0"/>
        <v>4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71</v>
      </c>
      <c r="D16" s="37"/>
      <c r="E16" s="36">
        <f>SUM(E5:F15)</f>
        <v>4</v>
      </c>
      <c r="F16" s="37"/>
      <c r="G16" s="36">
        <f>SUM(G5:H15)</f>
        <v>67</v>
      </c>
      <c r="H16" s="37"/>
      <c r="I16" s="40">
        <f>SUM(I5:J15)</f>
        <v>19</v>
      </c>
      <c r="J16" s="37"/>
    </row>
    <row r="17" spans="1:2" ht="15.75" thickBot="1" x14ac:dyDescent="0.3"/>
    <row r="18" spans="1:2" ht="15.75" thickBot="1" x14ac:dyDescent="0.3">
      <c r="A18" s="6" t="s">
        <v>17</v>
      </c>
      <c r="B18" s="7">
        <v>48858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36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/>
      <c r="F5" s="41"/>
      <c r="G5" s="24">
        <f>C5-E5</f>
        <v>10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11</v>
      </c>
      <c r="D6" s="21"/>
      <c r="E6" s="20"/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14</v>
      </c>
      <c r="D7" s="21"/>
      <c r="E7" s="20"/>
      <c r="F7" s="41"/>
      <c r="G7" s="24">
        <f t="shared" si="0"/>
        <v>14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>
        <v>1</v>
      </c>
      <c r="F10" s="41"/>
      <c r="G10" s="24">
        <f t="shared" si="0"/>
        <v>11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>
        <v>3</v>
      </c>
      <c r="F13" s="41"/>
      <c r="G13" s="24">
        <f t="shared" si="0"/>
        <v>5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75</v>
      </c>
      <c r="D16" s="37"/>
      <c r="E16" s="36">
        <f>SUM(E5:F15)</f>
        <v>4</v>
      </c>
      <c r="F16" s="37"/>
      <c r="G16" s="36">
        <f>SUM(G5:H15)</f>
        <v>71</v>
      </c>
      <c r="H16" s="37"/>
      <c r="I16" s="40">
        <f>SUM(I5:J15)</f>
        <v>19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48851</v>
      </c>
      <c r="E18" s="1" t="s">
        <v>18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35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/>
      <c r="F5" s="41"/>
      <c r="G5" s="24">
        <f>C5-E5</f>
        <v>10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11</v>
      </c>
      <c r="D6" s="21"/>
      <c r="E6" s="20"/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>
        <v>1</v>
      </c>
      <c r="F7" s="41"/>
      <c r="G7" s="24">
        <f t="shared" si="0"/>
        <v>14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/>
      <c r="F13" s="41"/>
      <c r="G13" s="24">
        <f t="shared" si="0"/>
        <v>8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76</v>
      </c>
      <c r="D16" s="37"/>
      <c r="E16" s="36">
        <f>SUM(E5:F15)</f>
        <v>1</v>
      </c>
      <c r="F16" s="37"/>
      <c r="G16" s="36">
        <f>SUM(G5:H15)</f>
        <v>75</v>
      </c>
      <c r="H16" s="37"/>
      <c r="I16" s="40">
        <f>SUM(I5:J15)</f>
        <v>19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48846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34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/>
      <c r="F5" s="41"/>
      <c r="G5" s="24">
        <f>C5-E5</f>
        <v>10</v>
      </c>
      <c r="H5" s="25"/>
      <c r="I5" s="26">
        <v>8</v>
      </c>
      <c r="J5" s="27"/>
    </row>
    <row r="6" spans="1:10" x14ac:dyDescent="0.25">
      <c r="A6" s="28" t="s">
        <v>6</v>
      </c>
      <c r="B6" s="29"/>
      <c r="C6" s="20">
        <v>11</v>
      </c>
      <c r="D6" s="21"/>
      <c r="E6" s="20"/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/>
      <c r="F13" s="41"/>
      <c r="G13" s="24">
        <f t="shared" si="0"/>
        <v>8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9</v>
      </c>
      <c r="D14" s="21"/>
      <c r="E14" s="20">
        <v>1</v>
      </c>
      <c r="F14" s="41"/>
      <c r="G14" s="24">
        <f t="shared" si="0"/>
        <v>8</v>
      </c>
      <c r="H14" s="25"/>
      <c r="I14" s="26">
        <v>8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77</v>
      </c>
      <c r="D16" s="37"/>
      <c r="E16" s="36">
        <f>SUM(E5:F15)</f>
        <v>1</v>
      </c>
      <c r="F16" s="37"/>
      <c r="G16" s="36">
        <f>SUM(G5:H15)</f>
        <v>76</v>
      </c>
      <c r="H16" s="37"/>
      <c r="I16" s="40">
        <f>SUM(I5:J15)</f>
        <v>19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48838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33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11</v>
      </c>
      <c r="D6" s="21"/>
      <c r="E6" s="20"/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/>
      <c r="F13" s="41"/>
      <c r="G13" s="24">
        <f t="shared" si="0"/>
        <v>8</v>
      </c>
      <c r="H13" s="25"/>
      <c r="I13" s="26">
        <v>3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69</v>
      </c>
      <c r="D16" s="37"/>
      <c r="E16" s="36">
        <f>SUM(E5:F15)</f>
        <v>0</v>
      </c>
      <c r="F16" s="37"/>
      <c r="G16" s="36">
        <f>SUM(G5:H15)</f>
        <v>69</v>
      </c>
      <c r="H16" s="37"/>
      <c r="I16" s="40">
        <f>SUM(I5:J15)</f>
        <v>27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/>
      <c r="E18" s="1" t="s">
        <v>18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11</v>
      </c>
      <c r="D6" s="21"/>
      <c r="E6" s="20"/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5</v>
      </c>
      <c r="D13" s="21"/>
      <c r="E13" s="20">
        <v>2</v>
      </c>
      <c r="F13" s="41"/>
      <c r="G13" s="24">
        <f t="shared" si="0"/>
        <v>3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66</v>
      </c>
      <c r="D16" s="37"/>
      <c r="E16" s="36">
        <f>SUM(E5:F15)</f>
        <v>2</v>
      </c>
      <c r="F16" s="37"/>
      <c r="G16" s="36">
        <f>SUM(G5:H15)</f>
        <v>64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48431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E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32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>
        <v>1</v>
      </c>
      <c r="F6" s="41"/>
      <c r="G6" s="24">
        <f t="shared" ref="G6:G15" si="0">C6-E6</f>
        <v>11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6</v>
      </c>
      <c r="D13" s="21"/>
      <c r="E13" s="20">
        <v>1</v>
      </c>
      <c r="F13" s="41"/>
      <c r="G13" s="24">
        <f t="shared" si="0"/>
        <v>5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5</v>
      </c>
      <c r="D14" s="21"/>
      <c r="E14" s="20"/>
      <c r="F14" s="41"/>
      <c r="G14" s="24">
        <f t="shared" si="0"/>
        <v>5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68</v>
      </c>
      <c r="D16" s="37"/>
      <c r="E16" s="36">
        <f>SUM(E5:F15)</f>
        <v>2</v>
      </c>
      <c r="F16" s="37"/>
      <c r="G16" s="36">
        <f>SUM(G5:H15)</f>
        <v>66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48826</v>
      </c>
      <c r="E18" s="1" t="s">
        <v>18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31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20">
        <v>1</v>
      </c>
      <c r="F13" s="41"/>
      <c r="G13" s="24">
        <f t="shared" si="0"/>
        <v>6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>
        <v>1</v>
      </c>
      <c r="F14" s="41"/>
      <c r="G14" s="24">
        <f t="shared" si="0"/>
        <v>5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70</v>
      </c>
      <c r="D16" s="37"/>
      <c r="E16" s="36">
        <f>SUM(E5:F15)</f>
        <v>2</v>
      </c>
      <c r="F16" s="37"/>
      <c r="G16" s="36">
        <f>SUM(G5:H15)</f>
        <v>68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48822</v>
      </c>
      <c r="E18" s="1" t="s">
        <v>18</v>
      </c>
    </row>
  </sheetData>
  <mergeCells count="68">
    <mergeCell ref="C1:D1"/>
    <mergeCell ref="E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30</v>
      </c>
      <c r="F1" s="14"/>
      <c r="G1" s="14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46"/>
      <c r="F13" s="47"/>
      <c r="G13" s="24">
        <f t="shared" si="0"/>
        <v>7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/>
      <c r="F14" s="41"/>
      <c r="G14" s="24">
        <f t="shared" si="0"/>
        <v>6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70</v>
      </c>
      <c r="D16" s="37"/>
      <c r="E16" s="36">
        <f>SUM(E5:F15)</f>
        <v>0</v>
      </c>
      <c r="F16" s="37"/>
      <c r="G16" s="36">
        <f>SUM(G5:H15)</f>
        <v>70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/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2:J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0:J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G8:H8"/>
    <mergeCell ref="I8:J8"/>
    <mergeCell ref="A9:B9"/>
    <mergeCell ref="C9:D9"/>
    <mergeCell ref="E9:F9"/>
    <mergeCell ref="G9:H9"/>
    <mergeCell ref="I9:J9"/>
    <mergeCell ref="A8:B8"/>
    <mergeCell ref="C8:D8"/>
    <mergeCell ref="E8:F8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D1"/>
    <mergeCell ref="C2:D2"/>
    <mergeCell ref="A3:B4"/>
    <mergeCell ref="C3:D4"/>
    <mergeCell ref="E3:F4"/>
    <mergeCell ref="E1:G1"/>
    <mergeCell ref="G3:H4"/>
  </mergeCells>
  <pageMargins left="0.7" right="0.7" top="0.75" bottom="0.75" header="0.3" footer="0.3"/>
  <pageSetup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29</v>
      </c>
      <c r="F1" s="14"/>
      <c r="G1" s="5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4</v>
      </c>
      <c r="D12" s="21"/>
      <c r="E12" s="20"/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46"/>
      <c r="F13" s="47"/>
      <c r="G13" s="24">
        <f t="shared" si="0"/>
        <v>7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/>
      <c r="F14" s="41"/>
      <c r="G14" s="24">
        <f t="shared" si="0"/>
        <v>6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70</v>
      </c>
      <c r="D16" s="37"/>
      <c r="E16" s="36">
        <f>SUM(E5:F15)</f>
        <v>0</v>
      </c>
      <c r="F16" s="37"/>
      <c r="G16" s="36">
        <f>SUM(G5:H15)</f>
        <v>70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/>
      <c r="E18" s="1" t="s">
        <v>18</v>
      </c>
    </row>
  </sheetData>
  <mergeCells count="68">
    <mergeCell ref="C1:D1"/>
    <mergeCell ref="E1:F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28</v>
      </c>
      <c r="F1" s="14"/>
      <c r="G1" s="5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5</v>
      </c>
      <c r="D12" s="21"/>
      <c r="E12" s="20">
        <v>1</v>
      </c>
      <c r="F12" s="41"/>
      <c r="G12" s="24">
        <f t="shared" si="0"/>
        <v>4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46"/>
      <c r="F13" s="47"/>
      <c r="G13" s="24">
        <f t="shared" si="0"/>
        <v>7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6</v>
      </c>
      <c r="D14" s="21"/>
      <c r="E14" s="20"/>
      <c r="F14" s="41"/>
      <c r="G14" s="24">
        <f t="shared" si="0"/>
        <v>6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71</v>
      </c>
      <c r="D16" s="37"/>
      <c r="E16" s="36">
        <f>SUM(E5:F15)</f>
        <v>1</v>
      </c>
      <c r="F16" s="37"/>
      <c r="G16" s="36">
        <f>SUM(G5:H15)</f>
        <v>70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48810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G3:H4"/>
    <mergeCell ref="I3:J4"/>
    <mergeCell ref="A5:B5"/>
    <mergeCell ref="C5:D5"/>
    <mergeCell ref="E5:F5"/>
    <mergeCell ref="G5:H5"/>
    <mergeCell ref="I5:J5"/>
    <mergeCell ref="C1:D1"/>
    <mergeCell ref="E1:F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D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27</v>
      </c>
      <c r="F1" s="14"/>
      <c r="G1" s="5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5</v>
      </c>
      <c r="D12" s="21"/>
      <c r="E12" s="20"/>
      <c r="F12" s="41"/>
      <c r="G12" s="24">
        <f t="shared" si="0"/>
        <v>5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46"/>
      <c r="F13" s="47"/>
      <c r="G13" s="24">
        <f t="shared" si="0"/>
        <v>7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>
        <v>1</v>
      </c>
      <c r="F14" s="41"/>
      <c r="G14" s="24">
        <f t="shared" si="0"/>
        <v>6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72</v>
      </c>
      <c r="D16" s="37"/>
      <c r="E16" s="36">
        <f>SUM(E5:F15)</f>
        <v>1</v>
      </c>
      <c r="F16" s="37"/>
      <c r="G16" s="36">
        <f>SUM(G5:H15)</f>
        <v>71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/>
      <c r="E18" s="1" t="s">
        <v>18</v>
      </c>
    </row>
  </sheetData>
  <mergeCells count="68">
    <mergeCell ref="C1:D1"/>
    <mergeCell ref="E1:F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2" sqref="E12:F12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22</v>
      </c>
      <c r="B1" s="3"/>
      <c r="C1" s="14" t="s">
        <v>19</v>
      </c>
      <c r="D1" s="14"/>
      <c r="E1" s="14" t="s">
        <v>25</v>
      </c>
      <c r="F1" s="14"/>
      <c r="G1" s="5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12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7</v>
      </c>
      <c r="D12" s="21"/>
      <c r="E12" s="20">
        <v>2</v>
      </c>
      <c r="F12" s="41"/>
      <c r="G12" s="24">
        <f t="shared" si="0"/>
        <v>5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46"/>
      <c r="F13" s="47"/>
      <c r="G13" s="24">
        <f t="shared" si="0"/>
        <v>7</v>
      </c>
      <c r="H13" s="25"/>
      <c r="I13" s="26">
        <v>8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>
        <v>1</v>
      </c>
      <c r="F14" s="41"/>
      <c r="G14" s="24">
        <f t="shared" si="0"/>
        <v>6</v>
      </c>
      <c r="H14" s="25"/>
      <c r="I14" s="26">
        <v>12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74</v>
      </c>
      <c r="D16" s="37"/>
      <c r="E16" s="36">
        <f>SUM(E5:F15)</f>
        <v>3</v>
      </c>
      <c r="F16" s="37"/>
      <c r="G16" s="36">
        <f>SUM(G5:H15)</f>
        <v>71</v>
      </c>
      <c r="H16" s="37"/>
      <c r="I16" s="40">
        <f>SUM(I5:J15)</f>
        <v>32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>
        <v>48796</v>
      </c>
      <c r="E18" s="1" t="s">
        <v>18</v>
      </c>
    </row>
  </sheetData>
  <mergeCells count="68">
    <mergeCell ref="C1:D1"/>
    <mergeCell ref="E1:F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12" sqref="C12:D12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26</v>
      </c>
      <c r="F1" s="14"/>
      <c r="G1" s="5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7</v>
      </c>
      <c r="D12" s="21"/>
      <c r="E12" s="20"/>
      <c r="F12" s="41"/>
      <c r="G12" s="24">
        <f t="shared" si="0"/>
        <v>7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7</v>
      </c>
      <c r="D13" s="21"/>
      <c r="E13" s="46"/>
      <c r="F13" s="47"/>
      <c r="G13" s="24">
        <f t="shared" si="0"/>
        <v>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7</v>
      </c>
      <c r="D14" s="21"/>
      <c r="E14" s="20"/>
      <c r="F14" s="41"/>
      <c r="G14" s="24">
        <f t="shared" si="0"/>
        <v>7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74</v>
      </c>
      <c r="D16" s="37"/>
      <c r="E16" s="36">
        <f>SUM(E5:F15)</f>
        <v>0</v>
      </c>
      <c r="F16" s="37"/>
      <c r="G16" s="36">
        <f>SUM(G5:H15)</f>
        <v>74</v>
      </c>
      <c r="H16" s="37"/>
      <c r="I16" s="40">
        <f>SUM(I5:J15)</f>
        <v>0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/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G3:H4"/>
    <mergeCell ref="I3:J4"/>
    <mergeCell ref="A5:B5"/>
    <mergeCell ref="C5:D5"/>
    <mergeCell ref="E5:F5"/>
    <mergeCell ref="G5:H5"/>
    <mergeCell ref="I5:J5"/>
    <mergeCell ref="C1:D1"/>
    <mergeCell ref="E1:F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2" sqref="G12:H12"/>
    </sheetView>
  </sheetViews>
  <sheetFormatPr baseColWidth="10" defaultRowHeight="15" x14ac:dyDescent="0.25"/>
  <sheetData>
    <row r="1" spans="1:10" x14ac:dyDescent="0.25">
      <c r="A1" s="2" t="s">
        <v>22</v>
      </c>
      <c r="B1" s="3"/>
      <c r="C1" s="14" t="s">
        <v>19</v>
      </c>
      <c r="D1" s="14"/>
      <c r="E1" s="14" t="s">
        <v>23</v>
      </c>
      <c r="F1" s="14"/>
      <c r="G1" s="5"/>
      <c r="H1" s="4"/>
      <c r="I1" s="1"/>
      <c r="J1" s="1"/>
    </row>
    <row r="2" spans="1:10" x14ac:dyDescent="0.25">
      <c r="A2" s="1"/>
      <c r="B2" s="1"/>
      <c r="C2" s="15"/>
      <c r="D2" s="15"/>
      <c r="E2" s="1"/>
      <c r="F2" s="1"/>
      <c r="G2" s="1"/>
      <c r="H2" s="1"/>
      <c r="I2" s="1"/>
      <c r="J2" s="1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13</v>
      </c>
      <c r="D10" s="21"/>
      <c r="E10" s="20">
        <v>1</v>
      </c>
      <c r="F10" s="41"/>
      <c r="G10" s="24">
        <f t="shared" si="0"/>
        <v>12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8</v>
      </c>
      <c r="D12" s="21"/>
      <c r="E12" s="20">
        <v>1</v>
      </c>
      <c r="F12" s="41"/>
      <c r="G12" s="24">
        <f t="shared" si="0"/>
        <v>7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46">
        <v>1</v>
      </c>
      <c r="F13" s="47"/>
      <c r="G13" s="24">
        <f t="shared" si="0"/>
        <v>7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>
        <v>1</v>
      </c>
      <c r="F14" s="41"/>
      <c r="G14" s="24">
        <f t="shared" si="0"/>
        <v>7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78</v>
      </c>
      <c r="D16" s="37"/>
      <c r="E16" s="36">
        <f>SUM(E5:F15)</f>
        <v>4</v>
      </c>
      <c r="F16" s="37"/>
      <c r="G16" s="36">
        <f>SUM(G5:H15)</f>
        <v>74</v>
      </c>
      <c r="H16" s="37"/>
      <c r="I16" s="40">
        <f>SUM(I5:J15)</f>
        <v>0</v>
      </c>
      <c r="J16" s="37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 x14ac:dyDescent="0.3">
      <c r="A18" s="6" t="s">
        <v>17</v>
      </c>
      <c r="B18" s="7">
        <v>48787</v>
      </c>
      <c r="C18" s="1"/>
      <c r="D18" s="1"/>
      <c r="E18" s="1" t="s">
        <v>18</v>
      </c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t="s">
        <v>24</v>
      </c>
    </row>
  </sheetData>
  <mergeCells count="68"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A6:B6"/>
    <mergeCell ref="C6:D6"/>
    <mergeCell ref="E6:F6"/>
    <mergeCell ref="G6:H6"/>
    <mergeCell ref="C2:D2"/>
    <mergeCell ref="A3:B4"/>
    <mergeCell ref="C3:D4"/>
    <mergeCell ref="E3:F4"/>
    <mergeCell ref="G3:H4"/>
    <mergeCell ref="C1:D1"/>
    <mergeCell ref="E1:F1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3" sqref="E13:F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14" t="s">
        <v>19</v>
      </c>
      <c r="D1" s="14"/>
      <c r="E1" s="14" t="s">
        <v>21</v>
      </c>
      <c r="F1" s="14"/>
      <c r="G1" s="5"/>
      <c r="H1" s="4"/>
    </row>
    <row r="2" spans="1:10" x14ac:dyDescent="0.25">
      <c r="C2" s="15"/>
      <c r="D2" s="15"/>
    </row>
    <row r="3" spans="1:10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41"/>
      <c r="G5" s="24">
        <f>C5-E5</f>
        <v>6</v>
      </c>
      <c r="H5" s="25"/>
      <c r="I5" s="26">
        <v>0</v>
      </c>
      <c r="J5" s="27"/>
    </row>
    <row r="6" spans="1:10" x14ac:dyDescent="0.25">
      <c r="A6" s="28" t="s">
        <v>6</v>
      </c>
      <c r="B6" s="29"/>
      <c r="C6" s="20">
        <v>12</v>
      </c>
      <c r="D6" s="21"/>
      <c r="E6" s="20"/>
      <c r="F6" s="41"/>
      <c r="G6" s="24">
        <f t="shared" ref="G6:G15" si="0">C6-E6</f>
        <v>12</v>
      </c>
      <c r="H6" s="25"/>
      <c r="I6" s="26">
        <v>0</v>
      </c>
      <c r="J6" s="27"/>
    </row>
    <row r="7" spans="1:10" x14ac:dyDescent="0.25">
      <c r="A7" s="19" t="s">
        <v>7</v>
      </c>
      <c r="B7" s="19"/>
      <c r="C7" s="20">
        <v>15</v>
      </c>
      <c r="D7" s="21"/>
      <c r="E7" s="20"/>
      <c r="F7" s="41"/>
      <c r="G7" s="24">
        <f t="shared" si="0"/>
        <v>15</v>
      </c>
      <c r="H7" s="25"/>
      <c r="I7" s="26">
        <v>0</v>
      </c>
      <c r="J7" s="27"/>
    </row>
    <row r="8" spans="1:10" x14ac:dyDescent="0.25">
      <c r="A8" s="19" t="s">
        <v>8</v>
      </c>
      <c r="B8" s="19"/>
      <c r="C8" s="20">
        <v>0</v>
      </c>
      <c r="D8" s="21"/>
      <c r="E8" s="20"/>
      <c r="F8" s="41"/>
      <c r="G8" s="24">
        <f t="shared" si="0"/>
        <v>0</v>
      </c>
      <c r="H8" s="25"/>
      <c r="I8" s="26">
        <v>0</v>
      </c>
      <c r="J8" s="27"/>
    </row>
    <row r="9" spans="1:10" x14ac:dyDescent="0.25">
      <c r="A9" s="19" t="s">
        <v>9</v>
      </c>
      <c r="B9" s="19"/>
      <c r="C9" s="20">
        <v>0</v>
      </c>
      <c r="D9" s="21"/>
      <c r="E9" s="20"/>
      <c r="F9" s="41"/>
      <c r="G9" s="24">
        <f t="shared" si="0"/>
        <v>0</v>
      </c>
      <c r="H9" s="25"/>
      <c r="I9" s="26">
        <v>0</v>
      </c>
      <c r="J9" s="27"/>
    </row>
    <row r="10" spans="1:10" x14ac:dyDescent="0.25">
      <c r="A10" s="19" t="s">
        <v>10</v>
      </c>
      <c r="B10" s="19"/>
      <c r="C10" s="20">
        <v>13</v>
      </c>
      <c r="D10" s="21"/>
      <c r="E10" s="20"/>
      <c r="F10" s="41"/>
      <c r="G10" s="24">
        <f t="shared" si="0"/>
        <v>13</v>
      </c>
      <c r="H10" s="25"/>
      <c r="I10" s="26">
        <v>0</v>
      </c>
      <c r="J10" s="27"/>
    </row>
    <row r="11" spans="1:10" x14ac:dyDescent="0.25">
      <c r="A11" s="19" t="s">
        <v>11</v>
      </c>
      <c r="B11" s="19"/>
      <c r="C11" s="20">
        <v>0</v>
      </c>
      <c r="D11" s="21"/>
      <c r="E11" s="20"/>
      <c r="F11" s="41"/>
      <c r="G11" s="24">
        <f t="shared" si="0"/>
        <v>0</v>
      </c>
      <c r="H11" s="25"/>
      <c r="I11" s="26">
        <v>0</v>
      </c>
      <c r="J11" s="27"/>
    </row>
    <row r="12" spans="1:10" x14ac:dyDescent="0.25">
      <c r="A12" s="19" t="s">
        <v>12</v>
      </c>
      <c r="B12" s="19"/>
      <c r="C12" s="20">
        <v>8</v>
      </c>
      <c r="D12" s="21"/>
      <c r="E12" s="20"/>
      <c r="F12" s="41"/>
      <c r="G12" s="24">
        <f t="shared" si="0"/>
        <v>8</v>
      </c>
      <c r="H12" s="25"/>
      <c r="I12" s="26">
        <v>0</v>
      </c>
      <c r="J12" s="27"/>
    </row>
    <row r="13" spans="1:10" x14ac:dyDescent="0.25">
      <c r="A13" s="19" t="s">
        <v>13</v>
      </c>
      <c r="B13" s="19"/>
      <c r="C13" s="20">
        <v>8</v>
      </c>
      <c r="D13" s="21"/>
      <c r="E13" s="20"/>
      <c r="F13" s="41"/>
      <c r="G13" s="24">
        <f t="shared" si="0"/>
        <v>8</v>
      </c>
      <c r="H13" s="25"/>
      <c r="I13" s="26">
        <v>0</v>
      </c>
      <c r="J13" s="27"/>
    </row>
    <row r="14" spans="1:10" x14ac:dyDescent="0.25">
      <c r="A14" s="35" t="s">
        <v>14</v>
      </c>
      <c r="B14" s="35"/>
      <c r="C14" s="20">
        <v>8</v>
      </c>
      <c r="D14" s="21"/>
      <c r="E14" s="20"/>
      <c r="F14" s="41"/>
      <c r="G14" s="24">
        <f t="shared" si="0"/>
        <v>8</v>
      </c>
      <c r="H14" s="25"/>
      <c r="I14" s="26">
        <v>0</v>
      </c>
      <c r="J14" s="27"/>
    </row>
    <row r="15" spans="1:10" ht="15.75" thickBot="1" x14ac:dyDescent="0.3">
      <c r="A15" s="30" t="s">
        <v>15</v>
      </c>
      <c r="B15" s="30"/>
      <c r="C15" s="31">
        <v>8</v>
      </c>
      <c r="D15" s="32"/>
      <c r="E15" s="20"/>
      <c r="F15" s="41"/>
      <c r="G15" s="24">
        <f t="shared" si="0"/>
        <v>8</v>
      </c>
      <c r="H15" s="25"/>
      <c r="I15" s="33">
        <v>0</v>
      </c>
      <c r="J15" s="34"/>
    </row>
    <row r="16" spans="1:10" ht="15.75" thickBot="1" x14ac:dyDescent="0.3">
      <c r="A16" s="36" t="s">
        <v>16</v>
      </c>
      <c r="B16" s="37"/>
      <c r="C16" s="36">
        <f>SUM(C5:D15)</f>
        <v>78</v>
      </c>
      <c r="D16" s="37"/>
      <c r="E16" s="36">
        <f>SUM(E5:F15)</f>
        <v>0</v>
      </c>
      <c r="F16" s="37"/>
      <c r="G16" s="36">
        <f>SUM(G5:H15)</f>
        <v>78</v>
      </c>
      <c r="H16" s="37"/>
      <c r="I16" s="40">
        <f>SUM(I5:J15)</f>
        <v>0</v>
      </c>
      <c r="J16" s="37"/>
    </row>
    <row r="17" spans="1:5" ht="15.75" thickBot="1" x14ac:dyDescent="0.3"/>
    <row r="18" spans="1:5" ht="15.75" thickBot="1" x14ac:dyDescent="0.3">
      <c r="A18" s="6" t="s">
        <v>17</v>
      </c>
      <c r="B18" s="7"/>
      <c r="E18" s="1" t="s">
        <v>18</v>
      </c>
    </row>
  </sheetData>
  <mergeCells count="68">
    <mergeCell ref="C1:D1"/>
    <mergeCell ref="E1:F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ABRIL 30 PM</vt:lpstr>
      <vt:lpstr>ABRIL 30 AM</vt:lpstr>
      <vt:lpstr>ABRIL 29 PM</vt:lpstr>
      <vt:lpstr>ABRIL 29 AM</vt:lpstr>
      <vt:lpstr>ABRIL 28 PM</vt:lpstr>
      <vt:lpstr>ABRIL 28 AM</vt:lpstr>
      <vt:lpstr>ABRIL 27 PM</vt:lpstr>
      <vt:lpstr>ABRIL 27 AM</vt:lpstr>
      <vt:lpstr>ABRIL 26 PM</vt:lpstr>
      <vt:lpstr>ABRIL 26 AM</vt:lpstr>
      <vt:lpstr>ABRIL 25 PM</vt:lpstr>
      <vt:lpstr>ABRIL 25 AM</vt:lpstr>
      <vt:lpstr>ABRIL 24 PM</vt:lpstr>
      <vt:lpstr>ABRIL 24 AM</vt:lpstr>
      <vt:lpstr>ABRIL 23 PM</vt:lpstr>
      <vt:lpstr>ABRIL 23 AM</vt:lpstr>
      <vt:lpstr>ABRIL 22 PM</vt:lpstr>
      <vt:lpstr>ABRIL 22 AM</vt:lpstr>
      <vt:lpstr>ABRIL 21 PM</vt:lpstr>
      <vt:lpstr>ABRIL 21 AM </vt:lpstr>
      <vt:lpstr>ABRIL 20 PM</vt:lpstr>
      <vt:lpstr>ABRIL 20 AM</vt:lpstr>
      <vt:lpstr>ABRIL 19 PM</vt:lpstr>
      <vt:lpstr>ABRIL 19 AM</vt:lpstr>
      <vt:lpstr>ABRIL 18 PM</vt:lpstr>
      <vt:lpstr>ABRIL 18 AM</vt:lpstr>
      <vt:lpstr>ABRIL 17 PM</vt:lpstr>
      <vt:lpstr>ABRIL 17 AM</vt:lpstr>
      <vt:lpstr>ABRIL 16 PM</vt:lpstr>
      <vt:lpstr>ABRIL 16 AM</vt:lpstr>
      <vt:lpstr>ABRIL 15 PM</vt:lpstr>
      <vt:lpstr>ABRIL 15 AM</vt:lpstr>
      <vt:lpstr>ABRIL 14 PM</vt:lpstr>
      <vt:lpstr>ABRIL 14 AM</vt:lpstr>
      <vt:lpstr>ABRIL 13 PM</vt:lpstr>
      <vt:lpstr>ABRIL 13 AM</vt:lpstr>
      <vt:lpstr>ABRIL 12 PM</vt:lpstr>
      <vt:lpstr>ABRIL 12 AM</vt:lpstr>
      <vt:lpstr>ABRIL 11 PM</vt:lpstr>
      <vt:lpstr>ABRIL 11 AM</vt:lpstr>
      <vt:lpstr>ABRIL 10 PM</vt:lpstr>
      <vt:lpstr>ABRIL 10 AM</vt:lpstr>
      <vt:lpstr>ABRIL 9 PM</vt:lpstr>
      <vt:lpstr>ABRIL 9 AM</vt:lpstr>
      <vt:lpstr>ABRIL 08 PM</vt:lpstr>
      <vt:lpstr>ABRIL 08 AM</vt:lpstr>
      <vt:lpstr>ABRIL 07 PM</vt:lpstr>
      <vt:lpstr>ABRIL 07 AM</vt:lpstr>
      <vt:lpstr>ABRIL 06 PM</vt:lpstr>
      <vt:lpstr>ABRIL 06 AM</vt:lpstr>
      <vt:lpstr>ABRIL 05 PM</vt:lpstr>
      <vt:lpstr>ABRIL 05 AM</vt:lpstr>
      <vt:lpstr>ABRIL 04 PM</vt:lpstr>
      <vt:lpstr>ABRIL 04 AM</vt:lpstr>
      <vt:lpstr>ABRIL 03 PM</vt:lpstr>
      <vt:lpstr>ABRIL 03 AM</vt:lpstr>
      <vt:lpstr>ABRIL 02 PM</vt:lpstr>
      <vt:lpstr>ABRIL 02 AM</vt:lpstr>
      <vt:lpstr>ABRIL 01 PM</vt:lpstr>
      <vt:lpstr>ABRIL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2014-01-01T14:42:40Z</dcterms:created>
  <dcterms:modified xsi:type="dcterms:W3CDTF">2014-05-09T22:51:22Z</dcterms:modified>
</cp:coreProperties>
</file>