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8795" windowHeight="7425"/>
  </bookViews>
  <sheets>
    <sheet name="FEBRERO 28 PM" sheetId="61" r:id="rId1"/>
    <sheet name="FEBRERO 28 AM" sheetId="60" r:id="rId2"/>
    <sheet name="FEBRERO 27 PM" sheetId="59" r:id="rId3"/>
    <sheet name="FEBRERO 27 AM " sheetId="58" r:id="rId4"/>
    <sheet name="FEBRERO 26 PM" sheetId="57" r:id="rId5"/>
    <sheet name="FEBRERO 26 AM" sheetId="56" r:id="rId6"/>
    <sheet name="FEBRERO 25 PM" sheetId="55" r:id="rId7"/>
    <sheet name="FEBRERO 25 AM" sheetId="54" r:id="rId8"/>
    <sheet name="FEBRERO 24 PM" sheetId="53" r:id="rId9"/>
    <sheet name="FEBRERO 24 AM" sheetId="52" r:id="rId10"/>
    <sheet name="FEBRERO 23 PM" sheetId="51" r:id="rId11"/>
    <sheet name="FEBRERO 23 AM" sheetId="50" r:id="rId12"/>
    <sheet name="FEBRERO 22 PM" sheetId="49" r:id="rId13"/>
    <sheet name="FEBRERO 22 AM" sheetId="48" r:id="rId14"/>
    <sheet name="FEBRERO 21 PM" sheetId="47" r:id="rId15"/>
    <sheet name="FEBRERO 21 AM" sheetId="46" r:id="rId16"/>
    <sheet name="FEBRERO 20 PM" sheetId="45" r:id="rId17"/>
    <sheet name="FEBRERO 20 AM" sheetId="44" r:id="rId18"/>
    <sheet name="FEBRERO 19 PM" sheetId="43" r:id="rId19"/>
    <sheet name="FEBRERO 19 AM" sheetId="42" r:id="rId20"/>
    <sheet name="FEBRERO 18 PM" sheetId="41" r:id="rId21"/>
    <sheet name="FEBRERO 18 AM" sheetId="40" r:id="rId22"/>
    <sheet name="FEBRERO 17 PM" sheetId="39" r:id="rId23"/>
    <sheet name="FEBRERO 17 AM" sheetId="38" r:id="rId24"/>
    <sheet name="FEBRERO 16 PM" sheetId="37" r:id="rId25"/>
    <sheet name="FEBRERO 16 AM" sheetId="36" r:id="rId26"/>
    <sheet name="FEBRERO 15 PM" sheetId="35" r:id="rId27"/>
    <sheet name="FEBRERO 15 AM" sheetId="34" r:id="rId28"/>
    <sheet name="FEBRERO 14 PM" sheetId="33" r:id="rId29"/>
    <sheet name="FEBRERO 14 AM" sheetId="32" r:id="rId30"/>
    <sheet name="FEBRERO 13 PM" sheetId="31" r:id="rId31"/>
    <sheet name="FEBRERO 13 AM" sheetId="30" r:id="rId32"/>
    <sheet name="FEBRERO 12 PM" sheetId="29" r:id="rId33"/>
    <sheet name="FEBRERO 12 AM" sheetId="28" r:id="rId34"/>
    <sheet name="FEBRERO 11 PM" sheetId="27" r:id="rId35"/>
    <sheet name="FEBRERO 11 AM" sheetId="26" r:id="rId36"/>
    <sheet name="FEBRERO 10 PM" sheetId="25" r:id="rId37"/>
    <sheet name="FEBRERO 10 AM" sheetId="24" r:id="rId38"/>
    <sheet name="FEBRERO 09 PM" sheetId="23" r:id="rId39"/>
    <sheet name="FEBRERO 09 AM" sheetId="22" r:id="rId40"/>
    <sheet name="FEBRERO 08 PM" sheetId="21" r:id="rId41"/>
    <sheet name="FEBRERO 08 AM" sheetId="19" r:id="rId42"/>
    <sheet name="FEBRERO 07 PM" sheetId="18" r:id="rId43"/>
    <sheet name="FEBRERO 07 AM" sheetId="17" r:id="rId44"/>
    <sheet name="FEBRERO 06 PM" sheetId="16" r:id="rId45"/>
    <sheet name="FEBRERO 06 AM" sheetId="15" r:id="rId46"/>
    <sheet name="FEBRERO 05 PM" sheetId="14" r:id="rId47"/>
    <sheet name="FEBRERO 05 AM" sheetId="12" r:id="rId48"/>
    <sheet name="FEBRERO 04 PM" sheetId="11" r:id="rId49"/>
    <sheet name="FEBRERO 04 AM " sheetId="10" r:id="rId50"/>
    <sheet name="FEBRERO 03 PM" sheetId="9" r:id="rId51"/>
    <sheet name="FEBRERO 03 AM" sheetId="8" r:id="rId52"/>
    <sheet name="FEBRERO 02 PM" sheetId="6" r:id="rId53"/>
    <sheet name="FEBRERO 02 AM " sheetId="5" r:id="rId54"/>
    <sheet name="FEBRERO 01 PM" sheetId="4" r:id="rId55"/>
    <sheet name="FEBRERO 01 AM" sheetId="3" r:id="rId56"/>
  </sheets>
  <calcPr calcId="144525"/>
</workbook>
</file>

<file path=xl/calcChain.xml><?xml version="1.0" encoding="utf-8"?>
<calcChain xmlns="http://schemas.openxmlformats.org/spreadsheetml/2006/main">
  <c r="I16" i="61" l="1"/>
  <c r="E16" i="61"/>
  <c r="C16" i="61"/>
  <c r="G15" i="61"/>
  <c r="G14" i="61"/>
  <c r="G13" i="61"/>
  <c r="G11" i="61"/>
  <c r="G10" i="61"/>
  <c r="G9" i="61"/>
  <c r="G8" i="61"/>
  <c r="G7" i="61"/>
  <c r="G6" i="61"/>
  <c r="G5" i="61"/>
  <c r="G16" i="61" s="1"/>
  <c r="I16" i="60" l="1"/>
  <c r="E16" i="60"/>
  <c r="C16" i="60"/>
  <c r="G15" i="60"/>
  <c r="G14" i="60"/>
  <c r="G13" i="60"/>
  <c r="G11" i="60"/>
  <c r="G10" i="60"/>
  <c r="G9" i="60"/>
  <c r="G8" i="60"/>
  <c r="G7" i="60"/>
  <c r="G6" i="60"/>
  <c r="G5" i="60"/>
  <c r="G16" i="60" s="1"/>
  <c r="I16" i="59" l="1"/>
  <c r="E16" i="59"/>
  <c r="C16" i="59"/>
  <c r="G15" i="59"/>
  <c r="G14" i="59"/>
  <c r="G13" i="59"/>
  <c r="G11" i="59"/>
  <c r="G10" i="59"/>
  <c r="G9" i="59"/>
  <c r="G8" i="59"/>
  <c r="G7" i="59"/>
  <c r="G6" i="59"/>
  <c r="G5" i="59"/>
  <c r="G16" i="59" s="1"/>
  <c r="I16" i="58" l="1"/>
  <c r="E16" i="58"/>
  <c r="C16" i="58"/>
  <c r="G15" i="58"/>
  <c r="G14" i="58"/>
  <c r="G13" i="58"/>
  <c r="G11" i="58"/>
  <c r="G10" i="58"/>
  <c r="G9" i="58"/>
  <c r="G8" i="58"/>
  <c r="G7" i="58"/>
  <c r="G6" i="58"/>
  <c r="G5" i="58"/>
  <c r="G16" i="58" s="1"/>
  <c r="I16" i="57" l="1"/>
  <c r="E16" i="57"/>
  <c r="C16" i="57"/>
  <c r="G15" i="57"/>
  <c r="G14" i="57"/>
  <c r="G13" i="57"/>
  <c r="G11" i="57"/>
  <c r="G10" i="57"/>
  <c r="G9" i="57"/>
  <c r="G8" i="57"/>
  <c r="G7" i="57"/>
  <c r="G6" i="57"/>
  <c r="G5" i="57"/>
  <c r="G16" i="57" s="1"/>
  <c r="I16" i="56"/>
  <c r="E16" i="56"/>
  <c r="C16" i="56"/>
  <c r="G15" i="56"/>
  <c r="G14" i="56"/>
  <c r="G13" i="56"/>
  <c r="G11" i="56"/>
  <c r="G10" i="56"/>
  <c r="G9" i="56"/>
  <c r="G8" i="56"/>
  <c r="G7" i="56"/>
  <c r="G6" i="56"/>
  <c r="G5" i="56"/>
  <c r="G16" i="56" s="1"/>
  <c r="I16" i="55" l="1"/>
  <c r="E16" i="55"/>
  <c r="C16" i="55"/>
  <c r="G15" i="55"/>
  <c r="G14" i="55"/>
  <c r="G13" i="55"/>
  <c r="G11" i="55"/>
  <c r="G10" i="55"/>
  <c r="G9" i="55"/>
  <c r="G8" i="55"/>
  <c r="G7" i="55"/>
  <c r="G6" i="55"/>
  <c r="G5" i="55"/>
  <c r="G16" i="55" s="1"/>
  <c r="G13" i="54" l="1"/>
  <c r="I16" i="54" l="1"/>
  <c r="E16" i="54"/>
  <c r="C16" i="54"/>
  <c r="G15" i="54"/>
  <c r="G14" i="54"/>
  <c r="G11" i="54"/>
  <c r="G10" i="54"/>
  <c r="G9" i="54"/>
  <c r="G8" i="54"/>
  <c r="G7" i="54"/>
  <c r="G6" i="54"/>
  <c r="G5" i="54"/>
  <c r="G16" i="54" s="1"/>
  <c r="I16" i="53" l="1"/>
  <c r="E16" i="53"/>
  <c r="C16" i="53"/>
  <c r="G15" i="53"/>
  <c r="G14" i="53"/>
  <c r="G11" i="53"/>
  <c r="G10" i="53"/>
  <c r="G9" i="53"/>
  <c r="G8" i="53"/>
  <c r="G7" i="53"/>
  <c r="G6" i="53"/>
  <c r="G5" i="53"/>
  <c r="G16" i="53" s="1"/>
  <c r="I16" i="52" l="1"/>
  <c r="E16" i="52"/>
  <c r="C16" i="52"/>
  <c r="G15" i="52"/>
  <c r="G14" i="52"/>
  <c r="G11" i="52"/>
  <c r="G10" i="52"/>
  <c r="G9" i="52"/>
  <c r="G8" i="52"/>
  <c r="G7" i="52"/>
  <c r="G6" i="52"/>
  <c r="G5" i="52"/>
  <c r="G16" i="52" s="1"/>
  <c r="I16" i="51" l="1"/>
  <c r="E16" i="51"/>
  <c r="C16" i="51"/>
  <c r="G15" i="51"/>
  <c r="G14" i="51"/>
  <c r="G11" i="51"/>
  <c r="G10" i="51"/>
  <c r="G9" i="51"/>
  <c r="G8" i="51"/>
  <c r="G7" i="51"/>
  <c r="G6" i="51"/>
  <c r="G5" i="51"/>
  <c r="G16" i="51" s="1"/>
  <c r="I16" i="50" l="1"/>
  <c r="E16" i="50"/>
  <c r="C16" i="50"/>
  <c r="G15" i="50"/>
  <c r="G14" i="50"/>
  <c r="G11" i="50"/>
  <c r="G10" i="50"/>
  <c r="G9" i="50"/>
  <c r="G8" i="50"/>
  <c r="G7" i="50"/>
  <c r="G6" i="50"/>
  <c r="G5" i="50"/>
  <c r="G16" i="50" s="1"/>
  <c r="I16" i="49"/>
  <c r="E16" i="49"/>
  <c r="C16" i="49"/>
  <c r="G15" i="49"/>
  <c r="G14" i="49"/>
  <c r="G11" i="49"/>
  <c r="G10" i="49"/>
  <c r="G9" i="49"/>
  <c r="G8" i="49"/>
  <c r="G7" i="49"/>
  <c r="G6" i="49"/>
  <c r="G5" i="49"/>
  <c r="G16" i="49" s="1"/>
  <c r="I16" i="48" l="1"/>
  <c r="E16" i="48"/>
  <c r="C16" i="48"/>
  <c r="G15" i="48"/>
  <c r="G14" i="48"/>
  <c r="G11" i="48"/>
  <c r="G10" i="48"/>
  <c r="G9" i="48"/>
  <c r="G8" i="48"/>
  <c r="G7" i="48"/>
  <c r="G6" i="48"/>
  <c r="G5" i="48"/>
  <c r="G16" i="48" s="1"/>
  <c r="I16" i="47" l="1"/>
  <c r="E16" i="47"/>
  <c r="C16" i="47"/>
  <c r="G15" i="47"/>
  <c r="G14" i="47"/>
  <c r="G13" i="47"/>
  <c r="G11" i="47"/>
  <c r="G10" i="47"/>
  <c r="G9" i="47"/>
  <c r="G8" i="47"/>
  <c r="G7" i="47"/>
  <c r="G6" i="47"/>
  <c r="G5" i="47"/>
  <c r="G16" i="47" s="1"/>
  <c r="I16" i="46" l="1"/>
  <c r="E16" i="46"/>
  <c r="C16" i="46"/>
  <c r="G15" i="46"/>
  <c r="G14" i="46"/>
  <c r="G13" i="46"/>
  <c r="G11" i="46"/>
  <c r="G10" i="46"/>
  <c r="G9" i="46"/>
  <c r="G8" i="46"/>
  <c r="G7" i="46"/>
  <c r="G6" i="46"/>
  <c r="G5" i="46"/>
  <c r="G16" i="46" s="1"/>
  <c r="G12" i="44" l="1"/>
  <c r="I16" i="45"/>
  <c r="E16" i="45"/>
  <c r="C16" i="45"/>
  <c r="G15" i="45"/>
  <c r="G14" i="45"/>
  <c r="G13" i="45"/>
  <c r="G11" i="45"/>
  <c r="G10" i="45"/>
  <c r="G9" i="45"/>
  <c r="G8" i="45"/>
  <c r="G7" i="45"/>
  <c r="G6" i="45"/>
  <c r="G5" i="45"/>
  <c r="G16" i="45" s="1"/>
  <c r="I16" i="44" l="1"/>
  <c r="E16" i="44"/>
  <c r="C16" i="44"/>
  <c r="G15" i="44"/>
  <c r="G14" i="44"/>
  <c r="G13" i="44"/>
  <c r="G11" i="44"/>
  <c r="G10" i="44"/>
  <c r="G9" i="44"/>
  <c r="G8" i="44"/>
  <c r="G7" i="44"/>
  <c r="G6" i="44"/>
  <c r="G5" i="44"/>
  <c r="G16" i="44" s="1"/>
  <c r="I16" i="43"/>
  <c r="E16" i="43"/>
  <c r="C16" i="43"/>
  <c r="G15" i="43"/>
  <c r="G14" i="43"/>
  <c r="G13" i="43"/>
  <c r="G11" i="43"/>
  <c r="G10" i="43"/>
  <c r="G9" i="43"/>
  <c r="G8" i="43"/>
  <c r="G7" i="43"/>
  <c r="G6" i="43"/>
  <c r="G5" i="43"/>
  <c r="G16" i="43" s="1"/>
  <c r="I16" i="42" l="1"/>
  <c r="E16" i="42"/>
  <c r="C16" i="42"/>
  <c r="G15" i="42"/>
  <c r="G14" i="42"/>
  <c r="G13" i="42"/>
  <c r="G11" i="42"/>
  <c r="G10" i="42"/>
  <c r="G9" i="42"/>
  <c r="G8" i="42"/>
  <c r="G7" i="42"/>
  <c r="G6" i="42"/>
  <c r="G5" i="42"/>
  <c r="G16" i="42" s="1"/>
  <c r="I16" i="41" l="1"/>
  <c r="E16" i="41"/>
  <c r="C16" i="41"/>
  <c r="G15" i="41"/>
  <c r="G14" i="41"/>
  <c r="G13" i="41"/>
  <c r="G11" i="41"/>
  <c r="G10" i="41"/>
  <c r="G9" i="41"/>
  <c r="G8" i="41"/>
  <c r="G7" i="41"/>
  <c r="G6" i="41"/>
  <c r="G5" i="41"/>
  <c r="G16" i="41" s="1"/>
  <c r="I16" i="40" l="1"/>
  <c r="E16" i="40"/>
  <c r="C16" i="40"/>
  <c r="G15" i="40"/>
  <c r="G14" i="40"/>
  <c r="G13" i="40"/>
  <c r="G11" i="40"/>
  <c r="G10" i="40"/>
  <c r="G9" i="40"/>
  <c r="G8" i="40"/>
  <c r="G7" i="40"/>
  <c r="G6" i="40"/>
  <c r="G5" i="40"/>
  <c r="G16" i="40" s="1"/>
  <c r="I16" i="39" l="1"/>
  <c r="E16" i="39"/>
  <c r="C16" i="39"/>
  <c r="G15" i="39"/>
  <c r="G14" i="39"/>
  <c r="G13" i="39"/>
  <c r="G11" i="39"/>
  <c r="G10" i="39"/>
  <c r="G9" i="39"/>
  <c r="G8" i="39"/>
  <c r="G7" i="39"/>
  <c r="G6" i="39"/>
  <c r="G5" i="39"/>
  <c r="G16" i="39" s="1"/>
  <c r="I16" i="38" l="1"/>
  <c r="E16" i="38"/>
  <c r="C16" i="38"/>
  <c r="G15" i="38"/>
  <c r="G14" i="38"/>
  <c r="G13" i="38"/>
  <c r="G11" i="38"/>
  <c r="G10" i="38"/>
  <c r="G9" i="38"/>
  <c r="G8" i="38"/>
  <c r="G7" i="38"/>
  <c r="G6" i="38"/>
  <c r="G5" i="38"/>
  <c r="G16" i="38" s="1"/>
  <c r="I16" i="37" l="1"/>
  <c r="E16" i="37"/>
  <c r="C16" i="37"/>
  <c r="G15" i="37"/>
  <c r="G14" i="37"/>
  <c r="G13" i="37"/>
  <c r="G11" i="37"/>
  <c r="G10" i="37"/>
  <c r="G9" i="37"/>
  <c r="G8" i="37"/>
  <c r="G7" i="37"/>
  <c r="G6" i="37"/>
  <c r="G5" i="37"/>
  <c r="G16" i="37" s="1"/>
  <c r="I16" i="36" l="1"/>
  <c r="E16" i="36"/>
  <c r="C16" i="36"/>
  <c r="G15" i="36"/>
  <c r="G14" i="36"/>
  <c r="G13" i="36"/>
  <c r="G11" i="36"/>
  <c r="G10" i="36"/>
  <c r="G9" i="36"/>
  <c r="G8" i="36"/>
  <c r="G7" i="36"/>
  <c r="G6" i="36"/>
  <c r="G5" i="36"/>
  <c r="G16" i="36" s="1"/>
  <c r="I16" i="35" l="1"/>
  <c r="E16" i="35"/>
  <c r="C16" i="35"/>
  <c r="G15" i="35"/>
  <c r="G14" i="35"/>
  <c r="G13" i="35"/>
  <c r="G11" i="35"/>
  <c r="G10" i="35"/>
  <c r="G9" i="35"/>
  <c r="G8" i="35"/>
  <c r="G7" i="35"/>
  <c r="G6" i="35"/>
  <c r="G5" i="35"/>
  <c r="G16" i="35" s="1"/>
  <c r="I16" i="34" l="1"/>
  <c r="E16" i="34"/>
  <c r="C16" i="34"/>
  <c r="G15" i="34"/>
  <c r="G14" i="34"/>
  <c r="G13" i="34"/>
  <c r="G11" i="34"/>
  <c r="G10" i="34"/>
  <c r="G9" i="34"/>
  <c r="G8" i="34"/>
  <c r="G7" i="34"/>
  <c r="G6" i="34"/>
  <c r="G5" i="34"/>
  <c r="G16" i="34" s="1"/>
  <c r="I16" i="33" l="1"/>
  <c r="E16" i="33"/>
  <c r="C16" i="33"/>
  <c r="G15" i="33"/>
  <c r="G14" i="33"/>
  <c r="G13" i="33"/>
  <c r="G11" i="33"/>
  <c r="G10" i="33"/>
  <c r="G9" i="33"/>
  <c r="G8" i="33"/>
  <c r="G7" i="33"/>
  <c r="G6" i="33"/>
  <c r="G5" i="33"/>
  <c r="G16" i="33" s="1"/>
  <c r="I16" i="32" l="1"/>
  <c r="E16" i="32"/>
  <c r="C16" i="32"/>
  <c r="G15" i="32"/>
  <c r="G14" i="32"/>
  <c r="G13" i="32"/>
  <c r="G11" i="32"/>
  <c r="G10" i="32"/>
  <c r="G9" i="32"/>
  <c r="G8" i="32"/>
  <c r="G7" i="32"/>
  <c r="G6" i="32"/>
  <c r="G5" i="32"/>
  <c r="G16" i="32" s="1"/>
  <c r="I16" i="31" l="1"/>
  <c r="E16" i="31"/>
  <c r="C16" i="31"/>
  <c r="G15" i="31"/>
  <c r="G14" i="31"/>
  <c r="G13" i="31"/>
  <c r="G11" i="31"/>
  <c r="G10" i="31"/>
  <c r="G9" i="31"/>
  <c r="G8" i="31"/>
  <c r="G7" i="31"/>
  <c r="G6" i="31"/>
  <c r="G5" i="31"/>
  <c r="G16" i="31" s="1"/>
  <c r="I16" i="30" l="1"/>
  <c r="E16" i="30"/>
  <c r="C16" i="30"/>
  <c r="G15" i="30"/>
  <c r="G14" i="30"/>
  <c r="G13" i="30"/>
  <c r="G11" i="30"/>
  <c r="G10" i="30"/>
  <c r="G9" i="30"/>
  <c r="G8" i="30"/>
  <c r="G7" i="30"/>
  <c r="G6" i="30"/>
  <c r="G5" i="30"/>
  <c r="G16" i="30" s="1"/>
  <c r="G13" i="29" l="1"/>
  <c r="I16" i="29"/>
  <c r="E16" i="29"/>
  <c r="C16" i="29"/>
  <c r="G15" i="29"/>
  <c r="G14" i="29"/>
  <c r="G11" i="29"/>
  <c r="G10" i="29"/>
  <c r="G9" i="29"/>
  <c r="G8" i="29"/>
  <c r="G7" i="29"/>
  <c r="G6" i="29"/>
  <c r="G5" i="29"/>
  <c r="G16" i="29" s="1"/>
  <c r="I16" i="28" l="1"/>
  <c r="E16" i="28"/>
  <c r="C16" i="28"/>
  <c r="G15" i="28"/>
  <c r="G14" i="28"/>
  <c r="G11" i="28"/>
  <c r="G10" i="28"/>
  <c r="G9" i="28"/>
  <c r="G8" i="28"/>
  <c r="G7" i="28"/>
  <c r="G6" i="28"/>
  <c r="G5" i="28"/>
  <c r="G16" i="28" s="1"/>
  <c r="I16" i="27" l="1"/>
  <c r="E16" i="27"/>
  <c r="C16" i="27"/>
  <c r="G15" i="27"/>
  <c r="G14" i="27"/>
  <c r="G11" i="27"/>
  <c r="G10" i="27"/>
  <c r="G9" i="27"/>
  <c r="G8" i="27"/>
  <c r="G7" i="27"/>
  <c r="G6" i="27"/>
  <c r="G5" i="27"/>
  <c r="G16" i="27" s="1"/>
  <c r="I16" i="26" l="1"/>
  <c r="E16" i="26"/>
  <c r="C16" i="26"/>
  <c r="G15" i="26"/>
  <c r="G14" i="26"/>
  <c r="G11" i="26"/>
  <c r="G10" i="26"/>
  <c r="G9" i="26"/>
  <c r="G8" i="26"/>
  <c r="G7" i="26"/>
  <c r="G6" i="26"/>
  <c r="G5" i="26"/>
  <c r="G16" i="26" s="1"/>
  <c r="I16" i="25" l="1"/>
  <c r="E16" i="25"/>
  <c r="C16" i="25"/>
  <c r="G15" i="25"/>
  <c r="G14" i="25"/>
  <c r="G11" i="25"/>
  <c r="G10" i="25"/>
  <c r="G9" i="25"/>
  <c r="G8" i="25"/>
  <c r="G7" i="25"/>
  <c r="G6" i="25"/>
  <c r="G5" i="25"/>
  <c r="G16" i="25" s="1"/>
  <c r="I16" i="24" l="1"/>
  <c r="E16" i="24"/>
  <c r="C16" i="24"/>
  <c r="G15" i="24"/>
  <c r="G14" i="24"/>
  <c r="G11" i="24"/>
  <c r="G10" i="24"/>
  <c r="G9" i="24"/>
  <c r="G8" i="24"/>
  <c r="G7" i="24"/>
  <c r="G6" i="24"/>
  <c r="G5" i="24"/>
  <c r="G16" i="24" s="1"/>
  <c r="G10" i="23" l="1"/>
  <c r="G5" i="22" l="1"/>
  <c r="G6" i="22"/>
  <c r="G7" i="22"/>
  <c r="G8" i="22"/>
  <c r="G9" i="22"/>
  <c r="G11" i="22"/>
  <c r="G13" i="22"/>
  <c r="G14" i="22"/>
  <c r="G15" i="22"/>
  <c r="G16" i="22"/>
  <c r="I16" i="23"/>
  <c r="E16" i="23"/>
  <c r="C16" i="23"/>
  <c r="G15" i="23"/>
  <c r="G14" i="23"/>
  <c r="G13" i="23"/>
  <c r="G11" i="23"/>
  <c r="G9" i="23"/>
  <c r="G8" i="23"/>
  <c r="G7" i="23"/>
  <c r="G6" i="23"/>
  <c r="G5" i="23"/>
  <c r="G16" i="23" s="1"/>
  <c r="I16" i="22"/>
  <c r="E16" i="22"/>
  <c r="C16" i="22"/>
  <c r="I16" i="21"/>
  <c r="E16" i="21"/>
  <c r="C16" i="21"/>
  <c r="G15" i="21"/>
  <c r="G14" i="21"/>
  <c r="G13" i="21"/>
  <c r="G12" i="21"/>
  <c r="G11" i="21"/>
  <c r="G10" i="21"/>
  <c r="G9" i="21"/>
  <c r="G8" i="21"/>
  <c r="G7" i="21"/>
  <c r="G6" i="21"/>
  <c r="G5" i="21"/>
  <c r="G16" i="21" s="1"/>
  <c r="G6" i="19"/>
  <c r="G7" i="19"/>
  <c r="G8" i="19"/>
  <c r="G9" i="19"/>
  <c r="G10" i="19"/>
  <c r="G11" i="19"/>
  <c r="G12" i="19"/>
  <c r="G13" i="19"/>
  <c r="G14" i="19"/>
  <c r="G15" i="19"/>
  <c r="G5" i="19"/>
  <c r="I16" i="19" l="1"/>
  <c r="E16" i="19"/>
  <c r="C16" i="19"/>
  <c r="G16" i="19"/>
  <c r="I16" i="18" l="1"/>
  <c r="E16" i="18"/>
  <c r="C16" i="18"/>
  <c r="G15" i="18"/>
  <c r="G14" i="18"/>
  <c r="G13" i="18"/>
  <c r="G12" i="18"/>
  <c r="G11" i="18"/>
  <c r="G10" i="18"/>
  <c r="G9" i="18"/>
  <c r="G8" i="18"/>
  <c r="G7" i="18"/>
  <c r="G6" i="18"/>
  <c r="G5" i="18"/>
  <c r="G16" i="18" s="1"/>
  <c r="I16" i="17" l="1"/>
  <c r="E16" i="17"/>
  <c r="C16" i="17"/>
  <c r="G15" i="17"/>
  <c r="G14" i="17"/>
  <c r="G13" i="17"/>
  <c r="G12" i="17"/>
  <c r="G11" i="17"/>
  <c r="G10" i="17"/>
  <c r="G9" i="17"/>
  <c r="G8" i="17"/>
  <c r="G7" i="17"/>
  <c r="G6" i="17"/>
  <c r="G5" i="17"/>
  <c r="G16" i="17" s="1"/>
  <c r="I16" i="16" l="1"/>
  <c r="E16" i="16"/>
  <c r="C16" i="16"/>
  <c r="G15" i="16"/>
  <c r="G14" i="16"/>
  <c r="G13" i="16"/>
  <c r="G12" i="16"/>
  <c r="G11" i="16"/>
  <c r="G10" i="16"/>
  <c r="G9" i="16"/>
  <c r="G8" i="16"/>
  <c r="G7" i="16"/>
  <c r="G6" i="16"/>
  <c r="G5" i="16"/>
  <c r="G16" i="16" s="1"/>
  <c r="I16" i="15"/>
  <c r="E16" i="15"/>
  <c r="C16" i="15"/>
  <c r="G15" i="15"/>
  <c r="G14" i="15"/>
  <c r="G13" i="15"/>
  <c r="G12" i="15"/>
  <c r="G11" i="15"/>
  <c r="G10" i="15"/>
  <c r="G9" i="15"/>
  <c r="G8" i="15"/>
  <c r="G7" i="15"/>
  <c r="G6" i="15"/>
  <c r="G5" i="15"/>
  <c r="G16" i="15" s="1"/>
  <c r="I16" i="14" l="1"/>
  <c r="E16" i="14"/>
  <c r="C16" i="14"/>
  <c r="G15" i="14"/>
  <c r="G14" i="14"/>
  <c r="G13" i="14"/>
  <c r="G12" i="14"/>
  <c r="G11" i="14"/>
  <c r="G10" i="14"/>
  <c r="G9" i="14"/>
  <c r="G8" i="14"/>
  <c r="G7" i="14"/>
  <c r="G6" i="14"/>
  <c r="G5" i="14"/>
  <c r="G16" i="14" s="1"/>
  <c r="G6" i="12"/>
  <c r="G7" i="12"/>
  <c r="G8" i="12"/>
  <c r="G9" i="12"/>
  <c r="G10" i="12"/>
  <c r="G11" i="12"/>
  <c r="G12" i="12"/>
  <c r="G13" i="12"/>
  <c r="G14" i="12"/>
  <c r="G15" i="12"/>
  <c r="I16" i="12"/>
  <c r="E16" i="12"/>
  <c r="C16" i="12"/>
  <c r="G5" i="12"/>
  <c r="G16" i="12" s="1"/>
  <c r="I16" i="11" l="1"/>
  <c r="E16" i="11"/>
  <c r="C16" i="11"/>
  <c r="G15" i="11"/>
  <c r="G14" i="11"/>
  <c r="G13" i="11"/>
  <c r="G12" i="11"/>
  <c r="G11" i="11"/>
  <c r="G10" i="11"/>
  <c r="G9" i="11"/>
  <c r="G8" i="11"/>
  <c r="G7" i="11"/>
  <c r="G5" i="11"/>
  <c r="G16" i="11" s="1"/>
  <c r="I16" i="10" l="1"/>
  <c r="E16" i="10"/>
  <c r="C16" i="10"/>
  <c r="G15" i="10"/>
  <c r="G14" i="10"/>
  <c r="G13" i="10"/>
  <c r="G12" i="10"/>
  <c r="G11" i="10"/>
  <c r="G10" i="10"/>
  <c r="G9" i="10"/>
  <c r="G8" i="10"/>
  <c r="G7" i="10"/>
  <c r="G5" i="10"/>
  <c r="G16" i="10" s="1"/>
  <c r="I16" i="9" l="1"/>
  <c r="E16" i="9"/>
  <c r="C16" i="9"/>
  <c r="G15" i="9"/>
  <c r="G14" i="9"/>
  <c r="G13" i="9"/>
  <c r="G12" i="9"/>
  <c r="G11" i="9"/>
  <c r="G10" i="9"/>
  <c r="G9" i="9"/>
  <c r="G8" i="9"/>
  <c r="G7" i="9"/>
  <c r="G5" i="9"/>
  <c r="G16" i="9" s="1"/>
  <c r="G6" i="4" l="1"/>
  <c r="G7" i="4"/>
  <c r="G8" i="4"/>
  <c r="G9" i="4"/>
  <c r="G10" i="4"/>
  <c r="G11" i="4"/>
  <c r="G12" i="4"/>
  <c r="G13" i="4"/>
  <c r="G14" i="4"/>
  <c r="G15" i="4"/>
  <c r="I16" i="8" l="1"/>
  <c r="E16" i="8"/>
  <c r="C16" i="8"/>
  <c r="G15" i="8"/>
  <c r="G14" i="8"/>
  <c r="G13" i="8"/>
  <c r="G12" i="8"/>
  <c r="G11" i="8"/>
  <c r="G10" i="8"/>
  <c r="G9" i="8"/>
  <c r="G8" i="8"/>
  <c r="G7" i="8"/>
  <c r="G5" i="8"/>
  <c r="G16" i="8" s="1"/>
  <c r="I16" i="6" l="1"/>
  <c r="E16" i="6"/>
  <c r="C16" i="6"/>
  <c r="G15" i="6"/>
  <c r="G14" i="6"/>
  <c r="G13" i="6"/>
  <c r="G12" i="6"/>
  <c r="G11" i="6"/>
  <c r="G10" i="6"/>
  <c r="G9" i="6"/>
  <c r="G8" i="6"/>
  <c r="G7" i="6"/>
  <c r="G5" i="6"/>
  <c r="G16" i="6" s="1"/>
  <c r="I16" i="5" l="1"/>
  <c r="E16" i="5"/>
  <c r="C16" i="5"/>
  <c r="G15" i="5"/>
  <c r="G14" i="5"/>
  <c r="G13" i="5"/>
  <c r="G12" i="5"/>
  <c r="G11" i="5"/>
  <c r="G10" i="5"/>
  <c r="G9" i="5"/>
  <c r="G8" i="5"/>
  <c r="G7" i="5"/>
  <c r="G5" i="5"/>
  <c r="G16" i="5" s="1"/>
  <c r="I16" i="4" l="1"/>
  <c r="E16" i="4"/>
  <c r="C16" i="4"/>
  <c r="G5" i="4"/>
  <c r="G16" i="4" s="1"/>
  <c r="I16" i="3"/>
  <c r="E16" i="3"/>
  <c r="C16" i="3"/>
  <c r="G15" i="3"/>
  <c r="G14" i="3"/>
  <c r="G13" i="3"/>
  <c r="G12" i="3"/>
  <c r="G11" i="3"/>
  <c r="G10" i="3"/>
  <c r="G9" i="3"/>
  <c r="G8" i="3"/>
  <c r="G7" i="3"/>
  <c r="G5" i="3"/>
  <c r="G16" i="3" s="1"/>
</calcChain>
</file>

<file path=xl/comments1.xml><?xml version="1.0" encoding="utf-8"?>
<comments xmlns="http://schemas.openxmlformats.org/spreadsheetml/2006/main">
  <authors>
    <author>San Bosco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San Bosco:</t>
        </r>
        <r>
          <rPr>
            <sz val="8"/>
            <color indexed="81"/>
            <rFont val="Tahoma"/>
            <family val="2"/>
          </rPr>
          <t xml:space="preserve">
HAB #16 DEBE UN AGUA PEQUEÑA</t>
        </r>
      </text>
    </comment>
  </commentList>
</comments>
</file>

<file path=xl/sharedStrings.xml><?xml version="1.0" encoding="utf-8"?>
<sst xmlns="http://schemas.openxmlformats.org/spreadsheetml/2006/main" count="1140" uniqueCount="67">
  <si>
    <t>PRODUCTO</t>
  </si>
  <si>
    <t>CANTIDAD</t>
  </si>
  <si>
    <t>VENDIDAS</t>
  </si>
  <si>
    <t>TOTAL DISPONIBLE</t>
  </si>
  <si>
    <t>BODEGA</t>
  </si>
  <si>
    <t>COCA COLA</t>
  </si>
  <si>
    <t>COCA LIGHT</t>
  </si>
  <si>
    <t>JUGO DEL VALLE EN LATA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</si>
  <si>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</si>
  <si>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</si>
  <si>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</si>
  <si>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</si>
  <si>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</si>
  <si>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</si>
  <si>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</si>
  <si>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</si>
  <si>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</si>
  <si>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</si>
  <si>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>AM</t>
  </si>
  <si>
    <t xml:space="preserve">se ingresan a la cámara 6 coca light </t>
  </si>
  <si>
    <t>RECEPCIONISTA: JOSE-CÉSAR</t>
  </si>
  <si>
    <t>Ingresaron 12 aguas pequeñas y se ingresaron de una vez a la camara</t>
  </si>
  <si>
    <t>César</t>
  </si>
  <si>
    <t>PM</t>
  </si>
  <si>
    <t>RECEPCIONISTA: CÉSAR-GERARDO</t>
  </si>
  <si>
    <t>RECEPCIONISTA: WANDA-GERARDO</t>
  </si>
  <si>
    <t>RECEPCIONISTA: WANDA-CESAR</t>
  </si>
  <si>
    <t xml:space="preserve">RECEPCIONISTA: WANDA-DANIEL </t>
  </si>
  <si>
    <t xml:space="preserve">PM </t>
  </si>
  <si>
    <t xml:space="preserve">RECEPCIONISTA: GERARDO-DANIEL </t>
  </si>
  <si>
    <t xml:space="preserve">AM </t>
  </si>
  <si>
    <t>RECEPCIONISTA: WANDA-JOSE</t>
  </si>
  <si>
    <t>RECEPCIONISTA: GERA-DANIEL</t>
  </si>
  <si>
    <t>RECEPCIONISTA: GERA-JOSE</t>
  </si>
  <si>
    <t>RECEPCIONISTA: CESAR-DANIEL</t>
  </si>
  <si>
    <t>RECEPCIONISTA: GERARDO-JOSE-CESAR</t>
  </si>
  <si>
    <t>RECEPCIONISTA: DANIEL-WANDA</t>
  </si>
  <si>
    <t>RECEPCIONISTA: DANIEL</t>
  </si>
  <si>
    <t>RECEPCIONISTA: WANDA- CÉSAR</t>
  </si>
  <si>
    <t>Don Vladimir se llevo 2 powerade azul</t>
  </si>
  <si>
    <t>RECEPCIONISTA: WANDA</t>
  </si>
  <si>
    <t xml:space="preserve">SE INGRESARON 12 COCAS REGULARES A LA CÁMARA </t>
  </si>
  <si>
    <t>RECEPCIONISTA: CESAR-GERARDO</t>
  </si>
  <si>
    <t>RECEPCIONISTA: WANDA-DANIEL</t>
  </si>
  <si>
    <t>SE INGRESAN 12 AGUAS PEQUEÑAS A LA CÁMARA</t>
  </si>
  <si>
    <t>RECEPCIONISTA: GERARDO-DANIEL</t>
  </si>
  <si>
    <t>RECEPCIONISTA: JOSE-DANIEL</t>
  </si>
  <si>
    <t>RECEPCIONISTA: JOSE-GERARDO</t>
  </si>
  <si>
    <t>RECEPCIONISTA: JOSE-GERA</t>
  </si>
  <si>
    <t>RECEPCIONISTA: WANDA-CÉSAR</t>
  </si>
  <si>
    <t>RECEPCIONISTA: CÉSAR-JOSEE</t>
  </si>
  <si>
    <t>Se ingresaron al inventario.</t>
  </si>
  <si>
    <t xml:space="preserve">Se añadieron 6 aguas grandes a la camara </t>
  </si>
  <si>
    <t>SE INGRESAN 6 AGUAS GRANDES A LA CÁMARA</t>
  </si>
  <si>
    <t>RECEPCIONISTA: JOSE-CESAR</t>
  </si>
  <si>
    <t>RECEPCIONISTA: GERARDO-JOSE</t>
  </si>
  <si>
    <t>RECEPCIONISTA: WANDA - DANIEL</t>
  </si>
  <si>
    <t>RECEPCIONISTA:  DANIEL</t>
  </si>
  <si>
    <t>RECEPCIONISTA:  WANDA</t>
  </si>
  <si>
    <t xml:space="preserve">se ingresan 12 aguas de 600 ml a la cámara. </t>
  </si>
  <si>
    <t>RECEPCIONISTA:  GERA-CÉSAR</t>
  </si>
  <si>
    <t>RECEPCIONISTA:  GERA-WANDA</t>
  </si>
  <si>
    <t xml:space="preserve">RECEPCIONISTA:  CÉSAR </t>
  </si>
  <si>
    <t>RECEPCIONISTA:  CÉSAR - WANDA</t>
  </si>
  <si>
    <t xml:space="preserve">RECEPCIONISTA:  DANIEL- GERARDO </t>
  </si>
  <si>
    <t>RECEPCIONISTA:  WANDA-GERA</t>
  </si>
  <si>
    <t>RECEPCIONISTA: DANIEL- CÉSAR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</si>
</sst>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C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7" fillId="5" borderId="0" xfId="0" applyFont="1" applyFill="1"/>
    <xf numFmtId="0" fontId="7" fillId="0" borderId="0" xfId="0" applyFont="1" applyFill="1"/>
    <xf numFmtId="0" fontId="7" fillId="5" borderId="0" xfId="0" applyFont="1" applyFill="1" applyBorder="1"/>
    <xf numFmtId="0" fontId="8" fillId="0" borderId="0" xfId="0" applyFont="1" applyAlignment="1">
      <alignment horizontal="center"/>
    </xf>
    <xf numFmtId="0" fontId="0" fillId="0" borderId="0" xfId="0" applyFill="1"/>
    <xf numFmtId="0" fontId="7" fillId="0" borderId="0" xfId="0" applyFont="1" applyFill="1" applyBorder="1"/>
    <xf numFmtId="0" fontId="9" fillId="0" borderId="0" xfId="0" applyFont="1" applyFill="1"/>
    <xf numFmtId="0" fontId="0" fillId="0" borderId="0" xfId="0" applyFill="1" applyAlignment="1"/>
    <xf numFmtId="0" fontId="12" fillId="6" borderId="1" xfId="0" applyFont="1" applyFill="1" applyBorder="1"/>
    <xf numFmtId="0" fontId="12" fillId="6" borderId="1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4" sqref="E14:F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42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2</v>
      </c>
      <c r="D5" s="27"/>
      <c r="E5" s="26"/>
      <c r="F5" s="28"/>
      <c r="G5" s="29">
        <f>C5-E5</f>
        <v>2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5</v>
      </c>
      <c r="D13" s="27"/>
      <c r="E13" s="26"/>
      <c r="F13" s="28"/>
      <c r="G13" s="29">
        <f>C13-E13</f>
        <v>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14</v>
      </c>
      <c r="D14" s="27"/>
      <c r="E14" s="26"/>
      <c r="F14" s="28"/>
      <c r="G14" s="29">
        <f t="shared" si="0"/>
        <v>14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36</v>
      </c>
      <c r="D16" s="36"/>
      <c r="E16" s="35">
        <f>SUM(E5:F15)</f>
        <v>0</v>
      </c>
      <c r="F16" s="36"/>
      <c r="G16" s="35">
        <f>SUM(G5:H15)</f>
        <v>36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9" sqref="C19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63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11</v>
      </c>
      <c r="D5" s="27"/>
      <c r="E5" s="26">
        <v>3</v>
      </c>
      <c r="F5" s="28"/>
      <c r="G5" s="29">
        <f>C5-E5</f>
        <v>8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>
        <v>1</v>
      </c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>
        <v>2</v>
      </c>
      <c r="F13" s="28"/>
      <c r="G13" s="29">
        <v>10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>
        <v>1</v>
      </c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43</v>
      </c>
      <c r="D16" s="36"/>
      <c r="E16" s="35">
        <f>SUM(E5:F15)</f>
        <v>7</v>
      </c>
      <c r="F16" s="36"/>
      <c r="G16" s="35">
        <f>SUM(G5:H15)</f>
        <v>36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48351</v>
      </c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5" sqref="C5:D5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62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11</v>
      </c>
      <c r="D5" s="27"/>
      <c r="E5" s="26"/>
      <c r="F5" s="28"/>
      <c r="G5" s="29">
        <f>C5-E5</f>
        <v>11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>
        <v>2</v>
      </c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45</v>
      </c>
      <c r="D16" s="36"/>
      <c r="E16" s="35">
        <f>SUM(E5:F15)</f>
        <v>2</v>
      </c>
      <c r="F16" s="36"/>
      <c r="G16" s="35">
        <f>SUM(G5:H15)</f>
        <v>43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48347</v>
      </c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20" sqref="D20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61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11</v>
      </c>
      <c r="D5" s="27"/>
      <c r="E5" s="26"/>
      <c r="F5" s="28"/>
      <c r="G5" s="29">
        <f>C5-E5</f>
        <v>11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/>
      <c r="F6" s="28"/>
      <c r="G6" s="29">
        <f t="shared" ref="G6:G15" si="0">C6-E6</f>
        <v>9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0</v>
      </c>
      <c r="F16" s="36"/>
      <c r="G16" s="35">
        <f>SUM(G5:H15)</f>
        <v>46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" sqref="C1:G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60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11</v>
      </c>
      <c r="D5" s="27"/>
      <c r="E5" s="26"/>
      <c r="F5" s="28"/>
      <c r="G5" s="29">
        <f>C5-E5</f>
        <v>11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/>
      <c r="F6" s="28"/>
      <c r="G6" s="29">
        <f t="shared" ref="G6:G15" si="0">C6-E6</f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45</v>
      </c>
      <c r="D16" s="36"/>
      <c r="E16" s="35">
        <f>SUM(E5:F15)</f>
        <v>0</v>
      </c>
      <c r="F16" s="36"/>
      <c r="G16" s="35">
        <f>SUM(G5:H15)</f>
        <v>45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1" sqref="E2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58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12</v>
      </c>
      <c r="D5" s="27"/>
      <c r="E5" s="26">
        <v>1</v>
      </c>
      <c r="F5" s="28"/>
      <c r="G5" s="29">
        <f>C5-E5</f>
        <v>11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/>
      <c r="F6" s="28"/>
      <c r="G6" s="29">
        <f t="shared" ref="G6:G15" si="0">C6-E6</f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1</v>
      </c>
      <c r="F16" s="36"/>
      <c r="G16" s="35">
        <f>SUM(G5:H15)</f>
        <v>45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48338</v>
      </c>
    </row>
    <row r="19" spans="1:8" x14ac:dyDescent="0.25">
      <c r="B19" s="12"/>
      <c r="C19" s="12"/>
      <c r="D19" s="12"/>
    </row>
    <row r="20" spans="1:8" x14ac:dyDescent="0.25">
      <c r="A20" s="8" t="s">
        <v>59</v>
      </c>
      <c r="B20" s="8"/>
      <c r="C20" s="8"/>
      <c r="D20" s="8"/>
      <c r="E20" s="9"/>
    </row>
    <row r="21" spans="1:8" x14ac:dyDescent="0.25">
      <c r="A21" s="8"/>
      <c r="B21" s="46"/>
      <c r="C21" s="46"/>
      <c r="D21" s="46"/>
      <c r="E21" s="14"/>
      <c r="F21" s="14"/>
    </row>
    <row r="22" spans="1:8" x14ac:dyDescent="0.25">
      <c r="A22" s="8"/>
      <c r="B22" s="10"/>
      <c r="C22" s="46"/>
      <c r="D22" s="46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58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12</v>
      </c>
      <c r="D5" s="27"/>
      <c r="E5" s="26"/>
      <c r="F5" s="28"/>
      <c r="G5" s="29">
        <f>C5-E5</f>
        <v>12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/>
      <c r="F6" s="28"/>
      <c r="G6" s="29">
        <f t="shared" ref="G6:G15" si="0">C6-E6</f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34</v>
      </c>
      <c r="D16" s="36"/>
      <c r="E16" s="35">
        <f>SUM(E5:F15)</f>
        <v>0</v>
      </c>
      <c r="F16" s="36"/>
      <c r="G16" s="35">
        <f>SUM(G5:H15)</f>
        <v>34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4" sqref="G14:H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>
        <v>1</v>
      </c>
      <c r="F5" s="28"/>
      <c r="G5" s="29">
        <f>C5-E5</f>
        <v>12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>
        <v>1</v>
      </c>
      <c r="F6" s="28"/>
      <c r="G6" s="29">
        <f t="shared" ref="G6:G15" si="0">C6-E6</f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5</v>
      </c>
      <c r="D14" s="27"/>
      <c r="E14" s="26">
        <v>1</v>
      </c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37</v>
      </c>
      <c r="D16" s="36"/>
      <c r="E16" s="35">
        <f>SUM(E5:F15)</f>
        <v>3</v>
      </c>
      <c r="F16" s="36"/>
      <c r="G16" s="35">
        <f>SUM(G5:H15)</f>
        <v>34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48335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1" sqref="B21:D2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56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/>
      <c r="F6" s="28"/>
      <c r="G6" s="29">
        <f t="shared" ref="G6:G15" si="0">C6-E6</f>
        <v>9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5</v>
      </c>
      <c r="D14" s="27"/>
      <c r="E14" s="26"/>
      <c r="F14" s="28"/>
      <c r="G14" s="29">
        <f t="shared" si="0"/>
        <v>5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>
        <v>1</v>
      </c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38</v>
      </c>
      <c r="D16" s="36"/>
      <c r="E16" s="35">
        <f>SUM(E5:F15)</f>
        <v>1</v>
      </c>
      <c r="F16" s="36"/>
      <c r="G16" s="35">
        <f>SUM(G5:H15)</f>
        <v>37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48311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4" sqref="G14:H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/>
      <c r="F6" s="28"/>
      <c r="G6" s="29">
        <f t="shared" ref="G6:G15" si="0">C6-E6</f>
        <v>9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>
        <v>1</v>
      </c>
      <c r="F12" s="28"/>
      <c r="G12" s="29">
        <f t="shared" ref="G12" si="1">C12-E12</f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7</v>
      </c>
      <c r="D14" s="27"/>
      <c r="E14" s="26">
        <v>2</v>
      </c>
      <c r="F14" s="28"/>
      <c r="G14" s="29">
        <f t="shared" si="0"/>
        <v>5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41</v>
      </c>
      <c r="D16" s="36"/>
      <c r="E16" s="35">
        <f>SUM(E5:F15)</f>
        <v>3</v>
      </c>
      <c r="F16" s="36"/>
      <c r="G16" s="35">
        <f>SUM(G5:H15)</f>
        <v>38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48303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6" sqref="G6:H6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34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11</v>
      </c>
      <c r="D6" s="27"/>
      <c r="E6" s="26">
        <v>2</v>
      </c>
      <c r="F6" s="28"/>
      <c r="G6" s="29">
        <f t="shared" ref="G6:G15" si="0">C6-E6</f>
        <v>9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8</v>
      </c>
      <c r="D14" s="27"/>
      <c r="E14" s="26">
        <v>1</v>
      </c>
      <c r="F14" s="28"/>
      <c r="G14" s="29">
        <f t="shared" si="0"/>
        <v>7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44</v>
      </c>
      <c r="D16" s="36"/>
      <c r="E16" s="35">
        <f>SUM(E5:F15)</f>
        <v>3</v>
      </c>
      <c r="F16" s="36"/>
      <c r="G16" s="35">
        <f>SUM(G5:H15)</f>
        <v>41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48299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0" sqref="E10:F10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37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2</v>
      </c>
      <c r="D5" s="27"/>
      <c r="E5" s="26"/>
      <c r="F5" s="28"/>
      <c r="G5" s="29">
        <f>C5-E5</f>
        <v>2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5</v>
      </c>
      <c r="D13" s="27"/>
      <c r="E13" s="26"/>
      <c r="F13" s="28"/>
      <c r="G13" s="29">
        <f>C13-E13</f>
        <v>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14</v>
      </c>
      <c r="D14" s="27"/>
      <c r="E14" s="26"/>
      <c r="F14" s="28"/>
      <c r="G14" s="29">
        <f t="shared" si="0"/>
        <v>14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36</v>
      </c>
      <c r="D16" s="36"/>
      <c r="E16" s="35">
        <f>SUM(E5:F15)</f>
        <v>0</v>
      </c>
      <c r="F16" s="36"/>
      <c r="G16" s="35">
        <f>SUM(G5:H15)</f>
        <v>36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2" sqref="C2:D2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>
        <v>1</v>
      </c>
      <c r="F6" s="28"/>
      <c r="G6" s="29">
        <f t="shared" ref="G6:G15" si="0">C6-E6</f>
        <v>11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9</v>
      </c>
      <c r="D14" s="27"/>
      <c r="E14" s="26">
        <v>1</v>
      </c>
      <c r="F14" s="28"/>
      <c r="G14" s="29">
        <f t="shared" si="0"/>
        <v>8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2</v>
      </c>
      <c r="F16" s="36"/>
      <c r="G16" s="35">
        <f>SUM(G5:H15)</f>
        <v>44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48296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4" sqref="E14:F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40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>
        <v>1</v>
      </c>
      <c r="F6" s="28"/>
      <c r="G6" s="29">
        <f t="shared" ref="G6:G15" si="0">C6-E6</f>
        <v>11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9</v>
      </c>
      <c r="D14" s="27"/>
      <c r="E14" s="26">
        <v>1</v>
      </c>
      <c r="F14" s="28"/>
      <c r="G14" s="29">
        <f t="shared" si="0"/>
        <v>8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2</v>
      </c>
      <c r="F16" s="36"/>
      <c r="G16" s="35">
        <f>SUM(G5:H15)</f>
        <v>44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" sqref="C1:G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37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0</v>
      </c>
      <c r="D13" s="27"/>
      <c r="E13" s="26"/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9</v>
      </c>
      <c r="D14" s="27"/>
      <c r="E14" s="26"/>
      <c r="F14" s="28"/>
      <c r="G14" s="29">
        <f t="shared" si="0"/>
        <v>9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0</v>
      </c>
      <c r="F16" s="36"/>
      <c r="G16" s="35">
        <f>SUM(G5:H15)</f>
        <v>46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32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26">
        <v>2</v>
      </c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11</v>
      </c>
      <c r="D14" s="27"/>
      <c r="E14" s="26">
        <v>2</v>
      </c>
      <c r="F14" s="28"/>
      <c r="G14" s="29">
        <f t="shared" si="0"/>
        <v>9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50</v>
      </c>
      <c r="D16" s="36"/>
      <c r="E16" s="35">
        <f>SUM(E5:F15)</f>
        <v>4</v>
      </c>
      <c r="F16" s="36"/>
      <c r="G16" s="35">
        <f>SUM(G5:H15)</f>
        <v>46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48289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3" sqref="E13:F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54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13</v>
      </c>
      <c r="D5" s="27"/>
      <c r="E5" s="26"/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26"/>
      <c r="F13" s="28"/>
      <c r="G13" s="29">
        <f>C13-E13</f>
        <v>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11</v>
      </c>
      <c r="D14" s="27"/>
      <c r="E14" s="26"/>
      <c r="F14" s="28"/>
      <c r="G14" s="29">
        <f t="shared" si="0"/>
        <v>11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50</v>
      </c>
      <c r="D16" s="36"/>
      <c r="E16" s="35">
        <f>SUM(E5:F15)</f>
        <v>0</v>
      </c>
      <c r="F16" s="36"/>
      <c r="G16" s="35">
        <f>SUM(G5:H15)</f>
        <v>50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3" sqref="G13:H13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34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>
        <v>1</v>
      </c>
      <c r="F5" s="28"/>
      <c r="G5" s="29">
        <f>C5-E5</f>
        <v>13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26"/>
      <c r="F13" s="28"/>
      <c r="G13" s="29">
        <f>C13-E13</f>
        <v>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11</v>
      </c>
      <c r="D14" s="27"/>
      <c r="E14" s="26"/>
      <c r="F14" s="28"/>
      <c r="G14" s="29">
        <f t="shared" si="0"/>
        <v>11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1</v>
      </c>
      <c r="D15" s="42"/>
      <c r="E15" s="26"/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51</v>
      </c>
      <c r="D16" s="36"/>
      <c r="E16" s="35">
        <f>SUM(E5:F15)</f>
        <v>1</v>
      </c>
      <c r="F16" s="36"/>
      <c r="G16" s="35">
        <f>SUM(G5:H15)</f>
        <v>50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48283</v>
      </c>
    </row>
    <row r="19" spans="1:8" x14ac:dyDescent="0.25">
      <c r="B19" s="12"/>
      <c r="C19" s="12"/>
      <c r="D19" s="12"/>
    </row>
    <row r="20" spans="1:8" x14ac:dyDescent="0.25">
      <c r="B20" s="12"/>
      <c r="C20" s="12"/>
      <c r="D20" s="12"/>
      <c r="E20" s="9"/>
    </row>
    <row r="21" spans="1:8" x14ac:dyDescent="0.25">
      <c r="B21" s="45"/>
      <c r="C21" s="45"/>
      <c r="D21" s="45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4" sqref="G14:H14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40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>
        <v>10</v>
      </c>
      <c r="F13" s="28"/>
      <c r="G13" s="29">
        <f>C13-E13</f>
        <v>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13</v>
      </c>
      <c r="D14" s="27"/>
      <c r="E14" s="26">
        <v>2</v>
      </c>
      <c r="F14" s="28"/>
      <c r="G14" s="29">
        <f t="shared" si="0"/>
        <v>11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2</v>
      </c>
      <c r="D15" s="42"/>
      <c r="E15" s="26">
        <v>1</v>
      </c>
      <c r="F15" s="28"/>
      <c r="G15" s="29">
        <f t="shared" si="0"/>
        <v>1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64</v>
      </c>
      <c r="D16" s="36"/>
      <c r="E16" s="35">
        <f>SUM(E5:F15)</f>
        <v>13</v>
      </c>
      <c r="F16" s="36"/>
      <c r="G16" s="35">
        <f>SUM(G5:H15)</f>
        <v>51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48278</v>
      </c>
    </row>
    <row r="19" spans="1:8" x14ac:dyDescent="0.25">
      <c r="B19" s="12"/>
      <c r="C19" s="12"/>
      <c r="D19" s="12"/>
    </row>
    <row r="20" spans="1:8" x14ac:dyDescent="0.25">
      <c r="A20" s="8" t="s">
        <v>53</v>
      </c>
      <c r="B20" s="10"/>
      <c r="C20" s="10"/>
      <c r="D20" s="10"/>
      <c r="E20" s="9"/>
    </row>
    <row r="21" spans="1:8" x14ac:dyDescent="0.25">
      <c r="A21" s="8"/>
      <c r="B21" s="46"/>
      <c r="C21" s="46"/>
      <c r="D21" s="46"/>
      <c r="E21" s="14"/>
      <c r="F21" s="14"/>
    </row>
    <row r="22" spans="1:8" x14ac:dyDescent="0.25">
      <c r="B22" s="18"/>
      <c r="C22" s="45"/>
      <c r="D22" s="45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workbookViewId="0">
      <selection activeCell="G21" sqref="G2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25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f>C13-E13</f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7</v>
      </c>
      <c r="D14" s="27"/>
      <c r="E14" s="26"/>
      <c r="F14" s="28"/>
      <c r="G14" s="29">
        <f t="shared" si="0"/>
        <v>7</v>
      </c>
      <c r="H14" s="30"/>
      <c r="I14" s="31">
        <v>18</v>
      </c>
      <c r="J14" s="32"/>
    </row>
    <row r="15" spans="1:10" ht="15.75" thickBot="1" x14ac:dyDescent="0.3">
      <c r="A15" s="40" t="s">
        <v>15</v>
      </c>
      <c r="B15" s="40"/>
      <c r="C15" s="41">
        <v>2</v>
      </c>
      <c r="D15" s="42"/>
      <c r="E15" s="26"/>
      <c r="F15" s="28"/>
      <c r="G15" s="29">
        <f t="shared" si="0"/>
        <v>2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58</v>
      </c>
      <c r="D16" s="36"/>
      <c r="E16" s="35">
        <f>SUM(E5:F15)</f>
        <v>0</v>
      </c>
      <c r="F16" s="36"/>
      <c r="G16" s="35">
        <f>SUM(G5:H15)</f>
        <v>58</v>
      </c>
      <c r="H16" s="36"/>
      <c r="I16" s="37">
        <f>SUM(I5:J15)</f>
        <v>18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B21" s="47" t="s">
        <v>51</v>
      </c>
      <c r="C21" s="47"/>
      <c r="D21" s="47"/>
      <c r="E21" s="14"/>
      <c r="F21" s="14" t="s">
        <v>52</v>
      </c>
    </row>
    <row r="22" spans="1:8" x14ac:dyDescent="0.25">
      <c r="B22" s="16" t="s">
        <v>6</v>
      </c>
      <c r="C22" s="47">
        <v>12</v>
      </c>
      <c r="D22" s="47"/>
      <c r="E22" s="12"/>
      <c r="F22" s="12"/>
    </row>
    <row r="23" spans="1:8" x14ac:dyDescent="0.25">
      <c r="B23" s="17" t="s">
        <v>14</v>
      </c>
      <c r="C23" s="47">
        <v>12</v>
      </c>
      <c r="D23" s="47"/>
      <c r="E23" s="15"/>
      <c r="F23" s="15"/>
      <c r="G23" s="15"/>
      <c r="H23" s="12"/>
    </row>
    <row r="24" spans="1:8" x14ac:dyDescent="0.25">
      <c r="B24" s="16" t="s">
        <v>13</v>
      </c>
      <c r="C24" s="47">
        <v>12</v>
      </c>
      <c r="D24" s="47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3" sqref="E13:F13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12</v>
      </c>
      <c r="D6" s="27"/>
      <c r="E6" s="26"/>
      <c r="F6" s="28"/>
      <c r="G6" s="29">
        <f t="shared" ref="G6:G15" si="0">C6-E6</f>
        <v>12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12</v>
      </c>
      <c r="D13" s="27"/>
      <c r="E13" s="26"/>
      <c r="F13" s="28"/>
      <c r="G13" s="29">
        <f>C13-E13</f>
        <v>12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7</v>
      </c>
      <c r="D14" s="27"/>
      <c r="E14" s="26"/>
      <c r="F14" s="28"/>
      <c r="G14" s="29">
        <f t="shared" si="0"/>
        <v>7</v>
      </c>
      <c r="H14" s="30"/>
      <c r="I14" s="31">
        <v>18</v>
      </c>
      <c r="J14" s="32"/>
    </row>
    <row r="15" spans="1:10" ht="15.75" thickBot="1" x14ac:dyDescent="0.3">
      <c r="A15" s="40" t="s">
        <v>15</v>
      </c>
      <c r="B15" s="40"/>
      <c r="C15" s="41">
        <v>2</v>
      </c>
      <c r="D15" s="42"/>
      <c r="E15" s="26"/>
      <c r="F15" s="28"/>
      <c r="G15" s="29">
        <f t="shared" si="0"/>
        <v>2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58</v>
      </c>
      <c r="D16" s="36"/>
      <c r="E16" s="35">
        <f>SUM(E5:F15)</f>
        <v>0</v>
      </c>
      <c r="F16" s="36"/>
      <c r="G16" s="35">
        <f>SUM(G5:H15)</f>
        <v>58</v>
      </c>
      <c r="H16" s="36"/>
      <c r="I16" s="37">
        <f>SUM(I5:J15)</f>
        <v>18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B21" s="47" t="s">
        <v>51</v>
      </c>
      <c r="C21" s="47"/>
      <c r="D21" s="47"/>
      <c r="E21" s="14"/>
      <c r="F21" s="14" t="s">
        <v>52</v>
      </c>
    </row>
    <row r="22" spans="1:8" x14ac:dyDescent="0.25">
      <c r="B22" s="16" t="s">
        <v>6</v>
      </c>
      <c r="C22" s="47">
        <v>12</v>
      </c>
      <c r="D22" s="47"/>
      <c r="E22" s="12"/>
      <c r="F22" s="12"/>
    </row>
    <row r="23" spans="1:8" x14ac:dyDescent="0.25">
      <c r="B23" s="17" t="s">
        <v>14</v>
      </c>
      <c r="C23" s="47">
        <v>12</v>
      </c>
      <c r="D23" s="47"/>
      <c r="E23" s="15"/>
      <c r="F23" s="15"/>
      <c r="G23" s="15"/>
      <c r="H23" s="12"/>
    </row>
    <row r="24" spans="1:8" x14ac:dyDescent="0.25">
      <c r="B24" s="16" t="s">
        <v>13</v>
      </c>
      <c r="C24" s="47">
        <v>12</v>
      </c>
      <c r="D24" s="47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4:J1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6:J16"/>
    <mergeCell ref="B21:D21"/>
    <mergeCell ref="C22:D22"/>
    <mergeCell ref="C23:D23"/>
    <mergeCell ref="C24:D24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workbookViewId="0">
      <selection activeCell="B24" sqref="B2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49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>
        <v>1</v>
      </c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4</v>
      </c>
      <c r="D13" s="27"/>
      <c r="E13" s="26">
        <v>4</v>
      </c>
      <c r="F13" s="28"/>
      <c r="G13" s="29">
        <f>C13-E13</f>
        <v>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>
        <v>2</v>
      </c>
      <c r="F14" s="28"/>
      <c r="G14" s="29">
        <f t="shared" si="0"/>
        <v>1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>
        <v>1</v>
      </c>
      <c r="F15" s="28"/>
      <c r="G15" s="29">
        <f t="shared" si="0"/>
        <v>2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36</v>
      </c>
      <c r="D16" s="36"/>
      <c r="E16" s="35">
        <f>SUM(E5:F15)</f>
        <v>8</v>
      </c>
      <c r="F16" s="36"/>
      <c r="G16" s="35">
        <f>SUM(G5:H15)</f>
        <v>28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48266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66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>
        <v>5</v>
      </c>
      <c r="F5" s="28"/>
      <c r="G5" s="29">
        <f>C5-E5</f>
        <v>2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8</v>
      </c>
      <c r="D13" s="27"/>
      <c r="E13" s="26">
        <v>3</v>
      </c>
      <c r="F13" s="28"/>
      <c r="G13" s="29">
        <f>C13-E13</f>
        <v>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>
        <v>1</v>
      </c>
      <c r="F14" s="28"/>
      <c r="G14" s="29">
        <f t="shared" si="0"/>
        <v>14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45</v>
      </c>
      <c r="D16" s="36"/>
      <c r="E16" s="35">
        <f>SUM(E5:F15)</f>
        <v>9</v>
      </c>
      <c r="F16" s="36"/>
      <c r="G16" s="35">
        <f>SUM(G5:H15)</f>
        <v>36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48407</v>
      </c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3" sqref="G13:H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37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4</v>
      </c>
      <c r="D13" s="27"/>
      <c r="E13" s="26"/>
      <c r="F13" s="28"/>
      <c r="G13" s="29">
        <f>C13-E13</f>
        <v>4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36</v>
      </c>
      <c r="D16" s="36"/>
      <c r="E16" s="35">
        <f>SUM(E5:F15)</f>
        <v>0</v>
      </c>
      <c r="F16" s="36"/>
      <c r="G16" s="35">
        <f>SUM(G5:H15)</f>
        <v>36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9" sqref="E19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43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9</v>
      </c>
      <c r="D13" s="27"/>
      <c r="E13" s="26">
        <v>5</v>
      </c>
      <c r="F13" s="28"/>
      <c r="G13" s="29">
        <f>C13-E13</f>
        <v>4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41</v>
      </c>
      <c r="D16" s="36"/>
      <c r="E16" s="35">
        <f>SUM(E5:F15)</f>
        <v>5</v>
      </c>
      <c r="F16" s="36"/>
      <c r="G16" s="35">
        <f>SUM(G5:H15)</f>
        <v>36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48256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4" sqref="E14:F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48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9</v>
      </c>
      <c r="D13" s="27"/>
      <c r="E13" s="26"/>
      <c r="F13" s="28"/>
      <c r="G13" s="29">
        <f>C13-E13</f>
        <v>9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41</v>
      </c>
      <c r="D16" s="36"/>
      <c r="E16" s="35">
        <f>SUM(E5:F15)</f>
        <v>0</v>
      </c>
      <c r="F16" s="36"/>
      <c r="G16" s="35">
        <f>SUM(G5:H15)</f>
        <v>41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1" sqref="E21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43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26">
        <v>2</v>
      </c>
      <c r="F13" s="28"/>
      <c r="G13" s="29">
        <f>C13-E13</f>
        <v>9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43</v>
      </c>
      <c r="D16" s="36"/>
      <c r="E16" s="35">
        <f>SUM(E5:F15)</f>
        <v>2</v>
      </c>
      <c r="F16" s="36"/>
      <c r="G16" s="35">
        <f>SUM(G5:H15)</f>
        <v>41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48239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4" sqref="E14:F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49">
        <v>2</v>
      </c>
      <c r="F13" s="50"/>
      <c r="G13" s="29"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43</v>
      </c>
      <c r="D16" s="36"/>
      <c r="E16" s="35">
        <f>SUM(E5:F15)</f>
        <v>2</v>
      </c>
      <c r="F16" s="36"/>
      <c r="G16" s="35">
        <f>SUM(G5:H15)</f>
        <v>43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5" sqref="C15:D15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49"/>
      <c r="F13" s="50"/>
      <c r="G13" s="29"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3</v>
      </c>
      <c r="D14" s="27"/>
      <c r="E14" s="26"/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43</v>
      </c>
      <c r="D16" s="36"/>
      <c r="E16" s="35">
        <f>SUM(E5:F15)</f>
        <v>0</v>
      </c>
      <c r="F16" s="36"/>
      <c r="G16" s="35">
        <f>SUM(G5:H15)</f>
        <v>43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4" sqref="E14:F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46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0</v>
      </c>
      <c r="D6" s="27"/>
      <c r="E6" s="26"/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8</v>
      </c>
      <c r="D12" s="27"/>
      <c r="E12" s="26"/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49"/>
      <c r="F13" s="50"/>
      <c r="G13" s="29"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>
        <v>1</v>
      </c>
      <c r="F14" s="28"/>
      <c r="G14" s="29">
        <f t="shared" si="0"/>
        <v>3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3</v>
      </c>
      <c r="D15" s="42"/>
      <c r="E15" s="26"/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44</v>
      </c>
      <c r="D16" s="36"/>
      <c r="E16" s="35">
        <f>SUM(E5:F15)</f>
        <v>1</v>
      </c>
      <c r="F16" s="36"/>
      <c r="G16" s="35">
        <f>SUM(G5:H15)</f>
        <v>43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48228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9" sqref="B19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3</v>
      </c>
      <c r="D6" s="27"/>
      <c r="E6" s="26">
        <v>3</v>
      </c>
      <c r="F6" s="28"/>
      <c r="G6" s="29">
        <f t="shared" ref="G6:G15" si="0">C6-E6</f>
        <v>0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9</v>
      </c>
      <c r="D12" s="27"/>
      <c r="E12" s="26">
        <v>1</v>
      </c>
      <c r="F12" s="28"/>
      <c r="G12" s="29">
        <v>8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13</v>
      </c>
      <c r="D13" s="27"/>
      <c r="E13" s="49">
        <v>2</v>
      </c>
      <c r="F13" s="50"/>
      <c r="G13" s="29"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>
        <v>1</v>
      </c>
      <c r="F15" s="28"/>
      <c r="G15" s="29">
        <f t="shared" si="0"/>
        <v>3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51</v>
      </c>
      <c r="D16" s="36"/>
      <c r="E16" s="35">
        <f>SUM(E5:F15)</f>
        <v>7</v>
      </c>
      <c r="F16" s="36"/>
      <c r="G16" s="35">
        <f>SUM(G5:H15)</f>
        <v>44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48215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14</v>
      </c>
      <c r="D5" s="27"/>
      <c r="E5" s="26"/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3</v>
      </c>
      <c r="D6" s="27"/>
      <c r="E6" s="26"/>
      <c r="F6" s="28"/>
      <c r="G6" s="29">
        <f t="shared" ref="G6:G15" si="0">C6-E6</f>
        <v>3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4</v>
      </c>
      <c r="D10" s="27"/>
      <c r="E10" s="26"/>
      <c r="F10" s="28"/>
      <c r="G10" s="29">
        <f t="shared" si="0"/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9</v>
      </c>
      <c r="D12" s="27"/>
      <c r="E12" s="26"/>
      <c r="F12" s="28"/>
      <c r="G12" s="29">
        <v>9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13</v>
      </c>
      <c r="D13" s="27"/>
      <c r="E13" s="49"/>
      <c r="F13" s="50"/>
      <c r="G13" s="29">
        <v>13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51</v>
      </c>
      <c r="D16" s="36"/>
      <c r="E16" s="35">
        <f>SUM(E5:F15)</f>
        <v>0</v>
      </c>
      <c r="F16" s="36"/>
      <c r="G16" s="35">
        <f>SUM(G5:H15)</f>
        <v>51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A21" s="8" t="s">
        <v>44</v>
      </c>
      <c r="B21" s="8"/>
      <c r="C21" s="8"/>
      <c r="D21" s="8"/>
      <c r="E21" s="14"/>
      <c r="F21" s="14"/>
    </row>
    <row r="22" spans="1:8" x14ac:dyDescent="0.25">
      <c r="A22" s="8"/>
      <c r="B22" s="8"/>
      <c r="C22" s="8"/>
      <c r="D22" s="8"/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3" sqref="I13:J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43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16</v>
      </c>
      <c r="D5" s="27"/>
      <c r="E5" s="26">
        <v>2</v>
      </c>
      <c r="F5" s="28"/>
      <c r="G5" s="29">
        <f>C5-E5</f>
        <v>14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>
        <v>3</v>
      </c>
      <c r="F6" s="28"/>
      <c r="G6" s="29">
        <f t="shared" ref="G6:G15" si="0">C6-E6</f>
        <v>3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6</v>
      </c>
      <c r="D10" s="27"/>
      <c r="E10" s="26">
        <v>2</v>
      </c>
      <c r="F10" s="28"/>
      <c r="G10" s="29">
        <f t="shared" ref="G10" si="1">C10-E10</f>
        <v>4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>
        <v>2</v>
      </c>
      <c r="F12" s="28"/>
      <c r="G12" s="29">
        <v>9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49">
        <v>1</v>
      </c>
      <c r="F13" s="50"/>
      <c r="G13" s="29">
        <f t="shared" si="0"/>
        <v>1</v>
      </c>
      <c r="H13" s="30"/>
      <c r="I13" s="31">
        <v>12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49</v>
      </c>
      <c r="D16" s="36"/>
      <c r="E16" s="35">
        <f>SUM(E5:F15)</f>
        <v>10</v>
      </c>
      <c r="F16" s="36"/>
      <c r="G16" s="35">
        <f>SUM(G5:H15)</f>
        <v>39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48206</v>
      </c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B21" s="12"/>
      <c r="E21" s="14"/>
      <c r="F21" s="14"/>
    </row>
    <row r="22" spans="1:8" x14ac:dyDescent="0.25">
      <c r="B22" s="12"/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3" sqref="G13:H13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40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8</v>
      </c>
      <c r="D13" s="27"/>
      <c r="E13" s="26"/>
      <c r="F13" s="28"/>
      <c r="G13" s="29">
        <f>C13-E13</f>
        <v>8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45</v>
      </c>
      <c r="D16" s="36"/>
      <c r="E16" s="35">
        <f>SUM(E5:F15)</f>
        <v>0</v>
      </c>
      <c r="F16" s="36"/>
      <c r="G16" s="35">
        <f>SUM(G5:H15)</f>
        <v>45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3" sqref="I13:J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ht="15" customHeight="1" x14ac:dyDescent="0.25">
      <c r="A5" s="25" t="s">
        <v>5</v>
      </c>
      <c r="B5" s="25"/>
      <c r="C5" s="26">
        <v>16</v>
      </c>
      <c r="D5" s="27"/>
      <c r="E5" s="26"/>
      <c r="F5" s="28"/>
      <c r="G5" s="29">
        <f>C5-E5</f>
        <v>16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ht="15" customHeight="1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ht="15" customHeight="1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6</v>
      </c>
      <c r="D10" s="27"/>
      <c r="E10" s="26"/>
      <c r="F10" s="28"/>
      <c r="G10" s="29">
        <v>6</v>
      </c>
      <c r="H10" s="30"/>
      <c r="I10" s="31">
        <v>0</v>
      </c>
      <c r="J10" s="32"/>
    </row>
    <row r="11" spans="1:10" ht="15" customHeight="1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v>11</v>
      </c>
      <c r="H12" s="30"/>
      <c r="I12" s="31">
        <v>0</v>
      </c>
      <c r="J12" s="32"/>
    </row>
    <row r="13" spans="1:10" ht="15" customHeight="1" x14ac:dyDescent="0.25">
      <c r="A13" s="25" t="s">
        <v>13</v>
      </c>
      <c r="B13" s="25"/>
      <c r="C13" s="26">
        <v>2</v>
      </c>
      <c r="D13" s="27"/>
      <c r="E13" s="49"/>
      <c r="F13" s="50"/>
      <c r="G13" s="29">
        <f t="shared" si="0"/>
        <v>2</v>
      </c>
      <c r="H13" s="30"/>
      <c r="I13" s="31">
        <v>12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customHeight="1" thickBot="1" x14ac:dyDescent="0.3">
      <c r="A15" s="40" t="s">
        <v>15</v>
      </c>
      <c r="B15" s="40"/>
      <c r="C15" s="41">
        <v>4</v>
      </c>
      <c r="D15" s="42"/>
      <c r="E15" s="26"/>
      <c r="F15" s="28"/>
      <c r="G15" s="51">
        <f t="shared" si="0"/>
        <v>4</v>
      </c>
      <c r="H15" s="52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49</v>
      </c>
      <c r="D16" s="36"/>
      <c r="E16" s="35">
        <f>SUM(E5:F15)</f>
        <v>0</v>
      </c>
      <c r="F16" s="36"/>
      <c r="G16" s="35">
        <f>SUM(G5:H15)</f>
        <v>49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B21" s="12"/>
      <c r="E21" s="14"/>
      <c r="F21" s="14"/>
    </row>
    <row r="22" spans="1:8" x14ac:dyDescent="0.25">
      <c r="B22" s="12"/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4" sqref="I14:J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42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16</v>
      </c>
      <c r="D5" s="27"/>
      <c r="E5" s="26"/>
      <c r="F5" s="28"/>
      <c r="G5" s="29">
        <f>C5-E5</f>
        <v>16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6</v>
      </c>
      <c r="D10" s="27"/>
      <c r="E10" s="26"/>
      <c r="F10" s="28"/>
      <c r="G10" s="29">
        <f t="shared" si="0"/>
        <v>6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49"/>
      <c r="F13" s="50"/>
      <c r="G13" s="29">
        <f t="shared" si="0"/>
        <v>2</v>
      </c>
      <c r="H13" s="30"/>
      <c r="I13" s="31">
        <v>12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49</v>
      </c>
      <c r="D16" s="36"/>
      <c r="E16" s="35">
        <f>SUM(E5:F15)</f>
        <v>0</v>
      </c>
      <c r="F16" s="36"/>
      <c r="G16" s="35">
        <f>SUM(G5:H15)</f>
        <v>49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12"/>
      <c r="E20" s="9"/>
    </row>
    <row r="21" spans="1:8" x14ac:dyDescent="0.25">
      <c r="B21" s="12"/>
      <c r="E21" s="14"/>
      <c r="F21" s="14"/>
    </row>
    <row r="22" spans="1:8" x14ac:dyDescent="0.25">
      <c r="B22" s="12"/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G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2" sqref="C12:D12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40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16</v>
      </c>
      <c r="D5" s="27"/>
      <c r="E5" s="26"/>
      <c r="F5" s="28"/>
      <c r="G5" s="29">
        <f>C5-E5</f>
        <v>16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6</v>
      </c>
      <c r="D10" s="27"/>
      <c r="E10" s="26"/>
      <c r="F10" s="28"/>
      <c r="G10" s="29">
        <f t="shared" si="0"/>
        <v>6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2</v>
      </c>
      <c r="D13" s="27"/>
      <c r="E13" s="49"/>
      <c r="F13" s="50"/>
      <c r="G13" s="29">
        <f t="shared" si="0"/>
        <v>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49</v>
      </c>
      <c r="D16" s="36"/>
      <c r="E16" s="35">
        <f>SUM(E5:F15)</f>
        <v>0</v>
      </c>
      <c r="F16" s="36"/>
      <c r="G16" s="35">
        <f>SUM(G5:H15)</f>
        <v>49</v>
      </c>
      <c r="H16" s="36"/>
      <c r="I16" s="37">
        <f>SUM(I5:J15)</f>
        <v>12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53" t="s">
        <v>41</v>
      </c>
      <c r="C21" s="53"/>
      <c r="D21" s="53"/>
      <c r="E21" s="14"/>
      <c r="F21" s="14"/>
    </row>
    <row r="22" spans="1:8" x14ac:dyDescent="0.25">
      <c r="E22" s="12"/>
      <c r="F22" s="12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9">
    <mergeCell ref="B23:G23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8" sqref="C18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38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5</v>
      </c>
      <c r="D5" s="27"/>
      <c r="E5" s="26">
        <v>1</v>
      </c>
      <c r="F5" s="28"/>
      <c r="G5" s="29">
        <f>C5-E5</f>
        <v>4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>
        <v>2</v>
      </c>
      <c r="F10" s="28"/>
      <c r="G10" s="29">
        <f t="shared" si="0"/>
        <v>6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3</v>
      </c>
      <c r="D13" s="27"/>
      <c r="E13" s="49">
        <v>1</v>
      </c>
      <c r="F13" s="50"/>
      <c r="G13" s="29">
        <f t="shared" si="0"/>
        <v>2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41</v>
      </c>
      <c r="D16" s="36"/>
      <c r="E16" s="35">
        <f>SUM(E5:F15)</f>
        <v>4</v>
      </c>
      <c r="F16" s="36"/>
      <c r="G16" s="35">
        <f>SUM(G5:H15)</f>
        <v>37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48196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38" t="s">
        <v>39</v>
      </c>
      <c r="C21" s="38"/>
      <c r="D21" s="38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9"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I9:J9"/>
    <mergeCell ref="A8:B8"/>
    <mergeCell ref="C8:D8"/>
    <mergeCell ref="E8:F8"/>
    <mergeCell ref="G8:H8"/>
    <mergeCell ref="I8:J8"/>
    <mergeCell ref="I7:J7"/>
    <mergeCell ref="A6:B6"/>
    <mergeCell ref="C6:D6"/>
    <mergeCell ref="E6:F6"/>
    <mergeCell ref="G6:H6"/>
    <mergeCell ref="I6:J6"/>
    <mergeCell ref="I3:J4"/>
    <mergeCell ref="A5:B5"/>
    <mergeCell ref="C5:D5"/>
    <mergeCell ref="E5:F5"/>
    <mergeCell ref="G5:H5"/>
    <mergeCell ref="I5:J5"/>
    <mergeCell ref="B21:D21"/>
    <mergeCell ref="C1:G1"/>
    <mergeCell ref="C2:D2"/>
    <mergeCell ref="A3:B4"/>
    <mergeCell ref="C3:D4"/>
    <mergeCell ref="E3:F4"/>
    <mergeCell ref="G3:H4"/>
    <mergeCell ref="A7:B7"/>
    <mergeCell ref="C7:D7"/>
    <mergeCell ref="E7:F7"/>
    <mergeCell ref="G7:H7"/>
    <mergeCell ref="A9:B9"/>
    <mergeCell ref="C9:D9"/>
    <mergeCell ref="E9:F9"/>
    <mergeCell ref="G9:H9"/>
    <mergeCell ref="A11:B11"/>
  </mergeCells>
  <pageMargins left="0.7" right="0.7" top="0.75" bottom="0.75" header="0.3" footer="0.3"/>
  <pageSetup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3" sqref="C13:D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37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5</v>
      </c>
      <c r="D5" s="27"/>
      <c r="E5" s="26"/>
      <c r="F5" s="28"/>
      <c r="G5" s="29">
        <f>C5-E5</f>
        <v>5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6</v>
      </c>
      <c r="D13" s="27"/>
      <c r="E13" s="49">
        <v>3</v>
      </c>
      <c r="F13" s="50"/>
      <c r="G13" s="29">
        <f t="shared" si="0"/>
        <v>3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44</v>
      </c>
      <c r="D16" s="36"/>
      <c r="E16" s="35">
        <f>SUM(E5:F15)</f>
        <v>3</v>
      </c>
      <c r="F16" s="36"/>
      <c r="G16" s="35">
        <f>SUM(G5:H15)</f>
        <v>41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48193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3" sqref="G13:H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20" t="s">
        <v>36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>
        <v>2</v>
      </c>
      <c r="F5" s="28"/>
      <c r="G5" s="29">
        <f>C5-E5</f>
        <v>5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6</v>
      </c>
      <c r="D13" s="27"/>
      <c r="E13" s="49"/>
      <c r="F13" s="50"/>
      <c r="G13" s="29">
        <f t="shared" si="0"/>
        <v>6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2</v>
      </c>
      <c r="F16" s="36"/>
      <c r="G16" s="35">
        <f>SUM(G5:H15)</f>
        <v>44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48190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B23:G23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20" t="s">
        <v>35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6</v>
      </c>
      <c r="D13" s="27"/>
      <c r="E13" s="49"/>
      <c r="F13" s="50"/>
      <c r="G13" s="29">
        <f t="shared" si="0"/>
        <v>6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0</v>
      </c>
      <c r="F16" s="36"/>
      <c r="G16" s="35">
        <f>SUM(G5:H15)</f>
        <v>46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8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E9:F9"/>
    <mergeCell ref="G9:H9"/>
    <mergeCell ref="I9:J9"/>
    <mergeCell ref="A10:B10"/>
    <mergeCell ref="C10:D10"/>
    <mergeCell ref="E10:F10"/>
    <mergeCell ref="G10:H10"/>
    <mergeCell ref="I10:J10"/>
    <mergeCell ref="I11:J11"/>
    <mergeCell ref="A12:B12"/>
    <mergeCell ref="C12:D12"/>
    <mergeCell ref="E12:F12"/>
    <mergeCell ref="G12:H12"/>
    <mergeCell ref="I12:J12"/>
    <mergeCell ref="I13:J13"/>
    <mergeCell ref="A14:B14"/>
    <mergeCell ref="C14:D14"/>
    <mergeCell ref="E14:F14"/>
    <mergeCell ref="G14:H14"/>
    <mergeCell ref="I14:J14"/>
    <mergeCell ref="I15:J15"/>
    <mergeCell ref="A16:B16"/>
    <mergeCell ref="C16:D16"/>
    <mergeCell ref="E16:F16"/>
    <mergeCell ref="G16:H16"/>
    <mergeCell ref="I16:J16"/>
    <mergeCell ref="B23:G23"/>
    <mergeCell ref="C1:G1"/>
    <mergeCell ref="A15:B15"/>
    <mergeCell ref="C15:D15"/>
    <mergeCell ref="E15:F15"/>
    <mergeCell ref="G15:H15"/>
    <mergeCell ref="A13:B13"/>
    <mergeCell ref="C13:D13"/>
    <mergeCell ref="E13:F13"/>
    <mergeCell ref="G13:H13"/>
    <mergeCell ref="A11:B11"/>
    <mergeCell ref="C11:D11"/>
    <mergeCell ref="E11:F11"/>
    <mergeCell ref="G11:H11"/>
    <mergeCell ref="A9:B9"/>
    <mergeCell ref="C9:D9"/>
  </mergeCells>
  <pageMargins left="0.7" right="0.7" top="0.75" bottom="0.75" header="0.3" footer="0.3"/>
  <pageSetup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3" sqref="B23:G2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7" t="s">
        <v>34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6</v>
      </c>
      <c r="D13" s="27"/>
      <c r="E13" s="49"/>
      <c r="F13" s="50"/>
      <c r="G13" s="29">
        <f t="shared" si="0"/>
        <v>6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0</v>
      </c>
      <c r="F16" s="36"/>
      <c r="G16" s="35">
        <f>SUM(G5:H15)</f>
        <v>46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3" sqref="E13:F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7" t="s">
        <v>33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6</v>
      </c>
      <c r="D6" s="27"/>
      <c r="E6" s="26"/>
      <c r="F6" s="28"/>
      <c r="G6" s="29">
        <f t="shared" ref="G6:G15" si="0">C6-E6</f>
        <v>6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6</v>
      </c>
      <c r="D13" s="27"/>
      <c r="E13" s="49"/>
      <c r="F13" s="50"/>
      <c r="G13" s="29">
        <f t="shared" si="0"/>
        <v>6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 t="shared" si="0"/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46</v>
      </c>
      <c r="D16" s="36"/>
      <c r="E16" s="35">
        <f>SUM(E5:F15)</f>
        <v>0</v>
      </c>
      <c r="F16" s="36"/>
      <c r="G16" s="35">
        <f>SUM(G5:H15)</f>
        <v>46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7" t="s">
        <v>32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7</v>
      </c>
      <c r="D6" s="27"/>
      <c r="E6" s="26">
        <v>1</v>
      </c>
      <c r="F6" s="28"/>
      <c r="G6" s="29">
        <v>7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7</v>
      </c>
      <c r="D13" s="27"/>
      <c r="E13" s="49">
        <v>1</v>
      </c>
      <c r="F13" s="50"/>
      <c r="G13" s="29">
        <f t="shared" si="0"/>
        <v>6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>C15-E15</f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48</v>
      </c>
      <c r="D16" s="36"/>
      <c r="E16" s="35">
        <f>SUM(E5:F15)</f>
        <v>2</v>
      </c>
      <c r="F16" s="36"/>
      <c r="G16" s="35">
        <f>SUM(G5:H15)</f>
        <v>47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48147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I15:J15"/>
    <mergeCell ref="A16:B16"/>
    <mergeCell ref="C16:D16"/>
    <mergeCell ref="E16:F16"/>
    <mergeCell ref="G16:H16"/>
    <mergeCell ref="I16:J16"/>
    <mergeCell ref="B23:G23"/>
    <mergeCell ref="A15:B15"/>
    <mergeCell ref="C15:D15"/>
    <mergeCell ref="E15:F15"/>
    <mergeCell ref="G15:H15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" sqref="H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34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8</v>
      </c>
      <c r="D5" s="27"/>
      <c r="E5" s="26">
        <v>1</v>
      </c>
      <c r="F5" s="28"/>
      <c r="G5" s="29">
        <f>C5-E5</f>
        <v>7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9</v>
      </c>
      <c r="D13" s="27"/>
      <c r="E13" s="26">
        <v>1</v>
      </c>
      <c r="F13" s="28"/>
      <c r="G13" s="29">
        <f>C13-E13</f>
        <v>8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47</v>
      </c>
      <c r="D16" s="36"/>
      <c r="E16" s="35">
        <f>SUM(E5:F15)</f>
        <v>2</v>
      </c>
      <c r="F16" s="36"/>
      <c r="G16" s="35">
        <f>SUM(G5:H15)</f>
        <v>45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48373</v>
      </c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30</v>
      </c>
      <c r="B1" s="2"/>
      <c r="C1" s="7" t="s">
        <v>31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7</v>
      </c>
      <c r="D6" s="27"/>
      <c r="E6" s="26"/>
      <c r="F6" s="28"/>
      <c r="G6" s="29">
        <v>7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7</v>
      </c>
      <c r="D13" s="27"/>
      <c r="E13" s="49"/>
      <c r="F13" s="50"/>
      <c r="G13" s="29">
        <f t="shared" si="0"/>
        <v>7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>C15-E15</f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48</v>
      </c>
      <c r="D16" s="36"/>
      <c r="E16" s="35">
        <f>SUM(E5:F15)</f>
        <v>0</v>
      </c>
      <c r="F16" s="36"/>
      <c r="G16" s="35">
        <f>SUM(G5:H15)</f>
        <v>48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7" t="s">
        <v>29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>
        <v>1</v>
      </c>
      <c r="F6" s="28"/>
      <c r="G6" s="29">
        <v>7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49">
        <v>4</v>
      </c>
      <c r="F13" s="50"/>
      <c r="G13" s="29">
        <f t="shared" si="0"/>
        <v>7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>C15-E15</f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53</v>
      </c>
      <c r="D16" s="36"/>
      <c r="E16" s="35">
        <f>SUM(E5:F15)</f>
        <v>5</v>
      </c>
      <c r="F16" s="36"/>
      <c r="G16" s="35">
        <f>SUM(G5:H15)</f>
        <v>48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48135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7" t="s">
        <v>26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7</v>
      </c>
      <c r="D5" s="27"/>
      <c r="E5" s="26"/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8</v>
      </c>
      <c r="D6" s="27"/>
      <c r="E6" s="26"/>
      <c r="F6" s="28"/>
      <c r="G6" s="29"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11</v>
      </c>
      <c r="D13" s="27"/>
      <c r="E13" s="49"/>
      <c r="F13" s="50"/>
      <c r="G13" s="29">
        <f t="shared" si="0"/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4</v>
      </c>
      <c r="D15" s="42"/>
      <c r="E15" s="26"/>
      <c r="F15" s="28"/>
      <c r="G15" s="29">
        <f>C15-E15</f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53</v>
      </c>
      <c r="D16" s="36"/>
      <c r="E16" s="35">
        <f>SUM(E5:F15)</f>
        <v>0</v>
      </c>
      <c r="F16" s="36"/>
      <c r="G16" s="35">
        <f>SUM(G5:H15)</f>
        <v>53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B27" sqref="B27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28</v>
      </c>
      <c r="B1" s="2"/>
      <c r="C1" s="7" t="s">
        <v>27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9</v>
      </c>
      <c r="D5" s="27"/>
      <c r="E5" s="26">
        <v>2</v>
      </c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>
        <v>1</v>
      </c>
      <c r="F6" s="28"/>
      <c r="G6" s="29"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15</v>
      </c>
      <c r="D13" s="27"/>
      <c r="E13" s="49">
        <v>4</v>
      </c>
      <c r="F13" s="50"/>
      <c r="G13" s="29">
        <f t="shared" si="0"/>
        <v>11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6</v>
      </c>
      <c r="D15" s="42"/>
      <c r="E15" s="26">
        <v>2</v>
      </c>
      <c r="F15" s="28"/>
      <c r="G15" s="29">
        <f>C15-E15</f>
        <v>4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62</v>
      </c>
      <c r="D16" s="36"/>
      <c r="E16" s="35">
        <f>SUM(E5:F15)</f>
        <v>9</v>
      </c>
      <c r="F16" s="36"/>
      <c r="G16" s="35">
        <f>SUM(G5:H15)</f>
        <v>53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48126</v>
      </c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I15:J15"/>
    <mergeCell ref="A16:B16"/>
    <mergeCell ref="C16:D16"/>
    <mergeCell ref="E16:F16"/>
    <mergeCell ref="G16:H16"/>
    <mergeCell ref="I16:J16"/>
    <mergeCell ref="B23:G23"/>
    <mergeCell ref="A15:B15"/>
    <mergeCell ref="C15:D15"/>
    <mergeCell ref="E15:F15"/>
    <mergeCell ref="G15:H15"/>
  </mergeCells>
  <pageMargins left="0.7" right="0.7" top="0.75" bottom="0.75" header="0.3" footer="0.3"/>
  <pageSetup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4" sqref="C14:D14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18</v>
      </c>
      <c r="B1" s="2"/>
      <c r="C1" s="7" t="s">
        <v>24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9</v>
      </c>
      <c r="D5" s="27"/>
      <c r="E5" s="26"/>
      <c r="F5" s="28"/>
      <c r="G5" s="29">
        <f>C5-E5</f>
        <v>9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/>
      <c r="F6" s="28"/>
      <c r="G6" s="29"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15</v>
      </c>
      <c r="D13" s="27"/>
      <c r="E13" s="49"/>
      <c r="F13" s="50"/>
      <c r="G13" s="29">
        <f t="shared" si="0"/>
        <v>15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6</v>
      </c>
      <c r="D15" s="42"/>
      <c r="E15" s="26"/>
      <c r="F15" s="28"/>
      <c r="G15" s="29">
        <f>C15-E15</f>
        <v>6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62</v>
      </c>
      <c r="D16" s="36"/>
      <c r="E16" s="35">
        <f>SUM(E5:F15)</f>
        <v>0</v>
      </c>
      <c r="F16" s="36"/>
      <c r="G16" s="35">
        <f>SUM(G5:H15)</f>
        <v>61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B20" s="9"/>
      <c r="C20" s="9"/>
      <c r="D20" s="9"/>
      <c r="E20" s="9"/>
    </row>
    <row r="21" spans="1:8" x14ac:dyDescent="0.25">
      <c r="B21" s="13"/>
      <c r="C21" s="13"/>
      <c r="D21" s="9"/>
      <c r="E21" s="9"/>
    </row>
    <row r="23" spans="1:8" x14ac:dyDescent="0.25">
      <c r="B23" s="48"/>
      <c r="C23" s="48"/>
      <c r="D23" s="48"/>
      <c r="E23" s="48"/>
      <c r="F23" s="48"/>
      <c r="G23" s="48"/>
      <c r="H23" s="12"/>
    </row>
  </sheetData>
  <mergeCells count="67">
    <mergeCell ref="B23:G23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3" sqref="E13:F13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1" t="s">
        <v>23</v>
      </c>
      <c r="B1" s="2"/>
      <c r="C1" s="7" t="s">
        <v>25</v>
      </c>
      <c r="D1" s="7"/>
      <c r="E1" s="7"/>
      <c r="F1" s="3"/>
      <c r="G1" s="4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9</v>
      </c>
      <c r="D5" s="27"/>
      <c r="E5" s="26">
        <v>2</v>
      </c>
      <c r="F5" s="28"/>
      <c r="G5" s="29">
        <f>C5-E5</f>
        <v>7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>
        <v>1</v>
      </c>
      <c r="F6" s="28"/>
      <c r="G6" s="29">
        <f t="shared" ref="G6:G15" si="0">C6-E6</f>
        <v>8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15</v>
      </c>
      <c r="D13" s="27"/>
      <c r="E13" s="49"/>
      <c r="F13" s="50"/>
      <c r="G13" s="29">
        <f t="shared" si="0"/>
        <v>15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6</v>
      </c>
      <c r="D15" s="42"/>
      <c r="E15" s="26"/>
      <c r="F15" s="28"/>
      <c r="G15" s="29">
        <f t="shared" si="0"/>
        <v>6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62</v>
      </c>
      <c r="D16" s="36"/>
      <c r="E16" s="35">
        <f>SUM(E5:F15)</f>
        <v>3</v>
      </c>
      <c r="F16" s="36"/>
      <c r="G16" s="35">
        <f>SUM(G5:H15)</f>
        <v>59</v>
      </c>
      <c r="H16" s="36"/>
      <c r="I16" s="37">
        <f>SUM(I5:J15)</f>
        <v>24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20" spans="1:8" x14ac:dyDescent="0.25">
      <c r="B20" s="8" t="s">
        <v>19</v>
      </c>
      <c r="C20" s="8"/>
      <c r="D20" s="8"/>
      <c r="E20" s="9"/>
    </row>
    <row r="21" spans="1:8" x14ac:dyDescent="0.25">
      <c r="B21" s="10"/>
      <c r="C21" s="10"/>
      <c r="D21" s="8"/>
      <c r="E21" s="9"/>
    </row>
    <row r="23" spans="1:8" x14ac:dyDescent="0.25">
      <c r="B23" s="54" t="s">
        <v>21</v>
      </c>
      <c r="C23" s="54"/>
      <c r="D23" s="54"/>
      <c r="E23" s="54"/>
      <c r="F23" s="54"/>
      <c r="G23" s="54"/>
      <c r="H23" s="1" t="s">
        <v>22</v>
      </c>
    </row>
  </sheetData>
  <mergeCells count="67">
    <mergeCell ref="I3:J4"/>
    <mergeCell ref="C2:D2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I15:J15"/>
    <mergeCell ref="A16:B16"/>
    <mergeCell ref="C16:D16"/>
    <mergeCell ref="E16:F16"/>
    <mergeCell ref="G16:H16"/>
    <mergeCell ref="I16:J16"/>
    <mergeCell ref="B23:G23"/>
    <mergeCell ref="A15:B15"/>
    <mergeCell ref="C15:D15"/>
    <mergeCell ref="E15:F15"/>
    <mergeCell ref="G15:H15"/>
  </mergeCells>
  <pageMargins left="0.7" right="0.7" top="0.75" bottom="0.75" header="0.3" footer="0.3"/>
  <pageSetup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C14" sqref="C14:D14"/>
    </sheetView>
  </sheetViews>
  <sheetFormatPr baseColWidth="10" defaultRowHeight="15" x14ac:dyDescent="0.25"/>
  <sheetData>
    <row r="1" spans="1:10" x14ac:dyDescent="0.25">
      <c r="A1" s="11" t="s">
        <v>18</v>
      </c>
      <c r="B1" s="2"/>
      <c r="C1" s="7" t="s">
        <v>20</v>
      </c>
      <c r="D1" s="7"/>
      <c r="E1" s="7"/>
      <c r="F1" s="3"/>
      <c r="G1" s="4"/>
      <c r="H1" s="3"/>
      <c r="I1" s="1"/>
      <c r="J1" s="1"/>
    </row>
    <row r="2" spans="1:10" x14ac:dyDescent="0.25">
      <c r="A2" s="1"/>
      <c r="B2" s="1"/>
      <c r="C2" s="21"/>
      <c r="D2" s="21"/>
      <c r="E2" s="1"/>
      <c r="F2" s="1"/>
      <c r="G2" s="1"/>
      <c r="H2" s="1"/>
      <c r="I2" s="1"/>
      <c r="J2" s="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9</v>
      </c>
      <c r="D5" s="27"/>
      <c r="E5" s="26"/>
      <c r="F5" s="28"/>
      <c r="G5" s="29">
        <f>C5-E5</f>
        <v>9</v>
      </c>
      <c r="H5" s="30"/>
      <c r="I5" s="31">
        <v>12</v>
      </c>
      <c r="J5" s="32"/>
    </row>
    <row r="6" spans="1:10" x14ac:dyDescent="0.25">
      <c r="A6" s="33" t="s">
        <v>6</v>
      </c>
      <c r="B6" s="34"/>
      <c r="C6" s="26">
        <v>9</v>
      </c>
      <c r="D6" s="27"/>
      <c r="E6" s="26"/>
      <c r="F6" s="28"/>
      <c r="G6" s="29">
        <v>9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ref="G7:G14" si="0">C7-E7</f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8</v>
      </c>
      <c r="D10" s="27"/>
      <c r="E10" s="26"/>
      <c r="F10" s="28"/>
      <c r="G10" s="29">
        <f t="shared" si="0"/>
        <v>8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11</v>
      </c>
      <c r="D12" s="27"/>
      <c r="E12" s="26"/>
      <c r="F12" s="28"/>
      <c r="G12" s="29">
        <f t="shared" si="0"/>
        <v>11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15</v>
      </c>
      <c r="D13" s="27"/>
      <c r="E13" s="49"/>
      <c r="F13" s="50"/>
      <c r="G13" s="29">
        <f t="shared" si="0"/>
        <v>15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4</v>
      </c>
      <c r="D14" s="27"/>
      <c r="E14" s="26"/>
      <c r="F14" s="28"/>
      <c r="G14" s="29">
        <f t="shared" si="0"/>
        <v>4</v>
      </c>
      <c r="H14" s="30"/>
      <c r="I14" s="31">
        <v>12</v>
      </c>
      <c r="J14" s="32"/>
    </row>
    <row r="15" spans="1:10" ht="15.75" thickBot="1" x14ac:dyDescent="0.3">
      <c r="A15" s="40" t="s">
        <v>15</v>
      </c>
      <c r="B15" s="40"/>
      <c r="C15" s="41">
        <v>6</v>
      </c>
      <c r="D15" s="42"/>
      <c r="E15" s="26"/>
      <c r="F15" s="28"/>
      <c r="G15" s="29">
        <f>C15-E15</f>
        <v>6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62</v>
      </c>
      <c r="D16" s="36"/>
      <c r="E16" s="35">
        <f>SUM(E5:F15)</f>
        <v>0</v>
      </c>
      <c r="F16" s="36"/>
      <c r="G16" s="35">
        <f>SUM(G5:H15)</f>
        <v>62</v>
      </c>
      <c r="H16" s="36"/>
      <c r="I16" s="37">
        <f>SUM(I5:J15)</f>
        <v>24</v>
      </c>
      <c r="J16" s="36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 x14ac:dyDescent="0.3">
      <c r="A18" s="5" t="s">
        <v>17</v>
      </c>
      <c r="B18" s="6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9"/>
      <c r="C20" s="9"/>
      <c r="D20" s="9"/>
      <c r="E20" s="9"/>
      <c r="F20" s="1"/>
      <c r="G20" s="1"/>
      <c r="H20" s="1"/>
      <c r="I20" s="1"/>
      <c r="J20" s="1"/>
    </row>
    <row r="21" spans="1:10" x14ac:dyDescent="0.25">
      <c r="A21" s="1"/>
      <c r="B21" s="13"/>
      <c r="C21" s="13"/>
      <c r="D21" s="9"/>
      <c r="E21" s="9"/>
      <c r="F21" s="1"/>
      <c r="G21" s="1"/>
      <c r="H21" s="1"/>
      <c r="I21" s="1"/>
      <c r="J21" s="1"/>
    </row>
    <row r="23" spans="1:10" x14ac:dyDescent="0.25">
      <c r="B23" s="54" t="s">
        <v>21</v>
      </c>
      <c r="C23" s="54"/>
      <c r="D23" s="54"/>
      <c r="E23" s="54"/>
      <c r="F23" s="54"/>
      <c r="G23" s="54"/>
      <c r="H23" s="1" t="s">
        <v>22</v>
      </c>
    </row>
  </sheetData>
  <mergeCells count="67">
    <mergeCell ref="B23:G23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7:B7"/>
    <mergeCell ref="C7:D7"/>
    <mergeCell ref="E7:F7"/>
    <mergeCell ref="G7:H7"/>
    <mergeCell ref="A8:B8"/>
    <mergeCell ref="C8:D8"/>
    <mergeCell ref="E8:F8"/>
    <mergeCell ref="G8:H8"/>
    <mergeCell ref="I3:J4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C2:D2"/>
    <mergeCell ref="A3:B4"/>
    <mergeCell ref="C3:D4"/>
    <mergeCell ref="E3:F4"/>
    <mergeCell ref="G3:H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1" sqref="B21:D2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65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8</v>
      </c>
      <c r="D5" s="27"/>
      <c r="E5" s="26"/>
      <c r="F5" s="28"/>
      <c r="G5" s="29">
        <f>C5-E5</f>
        <v>8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9</v>
      </c>
      <c r="D13" s="27"/>
      <c r="E13" s="26"/>
      <c r="F13" s="28"/>
      <c r="G13" s="29">
        <f>C13-E13</f>
        <v>9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47</v>
      </c>
      <c r="D16" s="36"/>
      <c r="E16" s="35">
        <f>SUM(E5:F15)</f>
        <v>0</v>
      </c>
      <c r="F16" s="36"/>
      <c r="G16" s="35">
        <f>SUM(G5:H15)</f>
        <v>47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20" sqref="C20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65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8</v>
      </c>
      <c r="D5" s="27"/>
      <c r="E5" s="26"/>
      <c r="F5" s="28"/>
      <c r="G5" s="29">
        <f>C5-E5</f>
        <v>8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9</v>
      </c>
      <c r="D13" s="27"/>
      <c r="E13" s="26"/>
      <c r="F13" s="28"/>
      <c r="G13" s="29">
        <f>C13-E13</f>
        <v>9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47</v>
      </c>
      <c r="D16" s="36"/>
      <c r="E16" s="35">
        <f>SUM(E5:F15)</f>
        <v>0</v>
      </c>
      <c r="F16" s="36"/>
      <c r="G16" s="35">
        <f>SUM(G5:H15)</f>
        <v>47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9" sqref="C19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18</v>
      </c>
      <c r="B1" s="2"/>
      <c r="C1" s="20" t="s">
        <v>57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8</v>
      </c>
      <c r="D5" s="27"/>
      <c r="E5" s="26"/>
      <c r="F5" s="28"/>
      <c r="G5" s="29">
        <f>C5-E5</f>
        <v>8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10</v>
      </c>
      <c r="D13" s="27"/>
      <c r="E13" s="26">
        <v>1</v>
      </c>
      <c r="F13" s="28"/>
      <c r="G13" s="29">
        <f>C13-E13</f>
        <v>9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48</v>
      </c>
      <c r="D16" s="36"/>
      <c r="E16" s="35">
        <f>SUM(E5:F15)</f>
        <v>1</v>
      </c>
      <c r="F16" s="36"/>
      <c r="G16" s="35">
        <f>SUM(G5:H15)</f>
        <v>47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>
        <v>48361</v>
      </c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22:D22"/>
    <mergeCell ref="C23:D23"/>
    <mergeCell ref="C24:D24"/>
    <mergeCell ref="A16:B16"/>
    <mergeCell ref="C16:D16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G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1" sqref="B21:D21"/>
    </sheetView>
  </sheetViews>
  <sheetFormatPr baseColWidth="10" defaultRowHeight="15" x14ac:dyDescent="0.25"/>
  <cols>
    <col min="1" max="1" width="11.42578125" style="1"/>
    <col min="2" max="2" width="15.7109375" style="1" customWidth="1"/>
    <col min="3" max="16384" width="11.42578125" style="1"/>
  </cols>
  <sheetData>
    <row r="1" spans="1:10" x14ac:dyDescent="0.25">
      <c r="A1" s="11" t="s">
        <v>23</v>
      </c>
      <c r="B1" s="2"/>
      <c r="C1" s="20" t="s">
        <v>64</v>
      </c>
      <c r="D1" s="20"/>
      <c r="E1" s="20"/>
      <c r="F1" s="20"/>
      <c r="G1" s="20"/>
      <c r="H1" s="3"/>
    </row>
    <row r="2" spans="1:10" x14ac:dyDescent="0.25">
      <c r="C2" s="21"/>
      <c r="D2" s="21"/>
    </row>
    <row r="3" spans="1:10" ht="15" customHeight="1" x14ac:dyDescent="0.25">
      <c r="A3" s="22" t="s">
        <v>0</v>
      </c>
      <c r="B3" s="22"/>
      <c r="C3" s="23" t="s">
        <v>1</v>
      </c>
      <c r="D3" s="23"/>
      <c r="E3" s="23" t="s">
        <v>2</v>
      </c>
      <c r="F3" s="23"/>
      <c r="G3" s="23" t="s">
        <v>3</v>
      </c>
      <c r="H3" s="23"/>
      <c r="I3" s="23" t="s">
        <v>4</v>
      </c>
      <c r="J3" s="23"/>
    </row>
    <row r="4" spans="1:10" x14ac:dyDescent="0.25">
      <c r="A4" s="22"/>
      <c r="B4" s="22"/>
      <c r="C4" s="23"/>
      <c r="D4" s="23"/>
      <c r="E4" s="23"/>
      <c r="F4" s="23"/>
      <c r="G4" s="24"/>
      <c r="H4" s="24"/>
      <c r="I4" s="23"/>
      <c r="J4" s="23"/>
    </row>
    <row r="5" spans="1:10" x14ac:dyDescent="0.25">
      <c r="A5" s="25" t="s">
        <v>5</v>
      </c>
      <c r="B5" s="25"/>
      <c r="C5" s="26">
        <v>8</v>
      </c>
      <c r="D5" s="27"/>
      <c r="E5" s="26"/>
      <c r="F5" s="28"/>
      <c r="G5" s="29">
        <f>C5-E5</f>
        <v>8</v>
      </c>
      <c r="H5" s="30"/>
      <c r="I5" s="31">
        <v>0</v>
      </c>
      <c r="J5" s="32"/>
    </row>
    <row r="6" spans="1:10" x14ac:dyDescent="0.25">
      <c r="A6" s="33" t="s">
        <v>6</v>
      </c>
      <c r="B6" s="34"/>
      <c r="C6" s="26">
        <v>5</v>
      </c>
      <c r="D6" s="27"/>
      <c r="E6" s="26"/>
      <c r="F6" s="28"/>
      <c r="G6" s="29">
        <f t="shared" ref="G6:G15" si="0">C6-E6</f>
        <v>5</v>
      </c>
      <c r="H6" s="30"/>
      <c r="I6" s="31">
        <v>0</v>
      </c>
      <c r="J6" s="32"/>
    </row>
    <row r="7" spans="1:10" x14ac:dyDescent="0.25">
      <c r="A7" s="25" t="s">
        <v>7</v>
      </c>
      <c r="B7" s="25"/>
      <c r="C7" s="26">
        <v>0</v>
      </c>
      <c r="D7" s="27"/>
      <c r="E7" s="26"/>
      <c r="F7" s="28"/>
      <c r="G7" s="29">
        <f t="shared" si="0"/>
        <v>0</v>
      </c>
      <c r="H7" s="30"/>
      <c r="I7" s="31">
        <v>0</v>
      </c>
      <c r="J7" s="32"/>
    </row>
    <row r="8" spans="1:10" x14ac:dyDescent="0.25">
      <c r="A8" s="25" t="s">
        <v>8</v>
      </c>
      <c r="B8" s="25"/>
      <c r="C8" s="26">
        <v>0</v>
      </c>
      <c r="D8" s="27"/>
      <c r="E8" s="26"/>
      <c r="F8" s="28"/>
      <c r="G8" s="29">
        <f t="shared" si="0"/>
        <v>0</v>
      </c>
      <c r="H8" s="30"/>
      <c r="I8" s="31">
        <v>0</v>
      </c>
      <c r="J8" s="32"/>
    </row>
    <row r="9" spans="1:10" x14ac:dyDescent="0.25">
      <c r="A9" s="25" t="s">
        <v>9</v>
      </c>
      <c r="B9" s="25"/>
      <c r="C9" s="26">
        <v>0</v>
      </c>
      <c r="D9" s="27"/>
      <c r="E9" s="26"/>
      <c r="F9" s="28"/>
      <c r="G9" s="29">
        <f t="shared" si="0"/>
        <v>0</v>
      </c>
      <c r="H9" s="30"/>
      <c r="I9" s="31">
        <v>0</v>
      </c>
      <c r="J9" s="32"/>
    </row>
    <row r="10" spans="1:10" x14ac:dyDescent="0.25">
      <c r="A10" s="25" t="s">
        <v>10</v>
      </c>
      <c r="B10" s="25"/>
      <c r="C10" s="26">
        <v>3</v>
      </c>
      <c r="D10" s="27"/>
      <c r="E10" s="26"/>
      <c r="F10" s="28"/>
      <c r="G10" s="29">
        <f t="shared" si="0"/>
        <v>3</v>
      </c>
      <c r="H10" s="30"/>
      <c r="I10" s="31">
        <v>0</v>
      </c>
      <c r="J10" s="32"/>
    </row>
    <row r="11" spans="1:10" x14ac:dyDescent="0.25">
      <c r="A11" s="25" t="s">
        <v>11</v>
      </c>
      <c r="B11" s="25"/>
      <c r="C11" s="26">
        <v>0</v>
      </c>
      <c r="D11" s="27"/>
      <c r="E11" s="26"/>
      <c r="F11" s="28"/>
      <c r="G11" s="29">
        <f t="shared" si="0"/>
        <v>0</v>
      </c>
      <c r="H11" s="30"/>
      <c r="I11" s="31">
        <v>0</v>
      </c>
      <c r="J11" s="32"/>
    </row>
    <row r="12" spans="1:10" x14ac:dyDescent="0.25">
      <c r="A12" s="25" t="s">
        <v>12</v>
      </c>
      <c r="B12" s="25"/>
      <c r="C12" s="26">
        <v>7</v>
      </c>
      <c r="D12" s="27"/>
      <c r="E12" s="26"/>
      <c r="F12" s="28"/>
      <c r="G12" s="29">
        <v>7</v>
      </c>
      <c r="H12" s="30"/>
      <c r="I12" s="31">
        <v>0</v>
      </c>
      <c r="J12" s="32"/>
    </row>
    <row r="13" spans="1:10" x14ac:dyDescent="0.25">
      <c r="A13" s="25" t="s">
        <v>13</v>
      </c>
      <c r="B13" s="25"/>
      <c r="C13" s="26">
        <v>10</v>
      </c>
      <c r="D13" s="27"/>
      <c r="E13" s="26"/>
      <c r="F13" s="28"/>
      <c r="G13" s="29">
        <v>10</v>
      </c>
      <c r="H13" s="30"/>
      <c r="I13" s="31">
        <v>0</v>
      </c>
      <c r="J13" s="32"/>
    </row>
    <row r="14" spans="1:10" x14ac:dyDescent="0.25">
      <c r="A14" s="39" t="s">
        <v>14</v>
      </c>
      <c r="B14" s="39"/>
      <c r="C14" s="26">
        <v>15</v>
      </c>
      <c r="D14" s="27"/>
      <c r="E14" s="26"/>
      <c r="F14" s="28"/>
      <c r="G14" s="29">
        <f t="shared" si="0"/>
        <v>15</v>
      </c>
      <c r="H14" s="30"/>
      <c r="I14" s="31">
        <v>0</v>
      </c>
      <c r="J14" s="32"/>
    </row>
    <row r="15" spans="1:10" ht="15.75" thickBot="1" x14ac:dyDescent="0.3">
      <c r="A15" s="40" t="s">
        <v>15</v>
      </c>
      <c r="B15" s="40"/>
      <c r="C15" s="41">
        <v>0</v>
      </c>
      <c r="D15" s="42"/>
      <c r="E15" s="26"/>
      <c r="F15" s="28"/>
      <c r="G15" s="29">
        <f t="shared" si="0"/>
        <v>0</v>
      </c>
      <c r="H15" s="30"/>
      <c r="I15" s="43">
        <v>0</v>
      </c>
      <c r="J15" s="44"/>
    </row>
    <row r="16" spans="1:10" ht="15.75" thickBot="1" x14ac:dyDescent="0.3">
      <c r="A16" s="35" t="s">
        <v>16</v>
      </c>
      <c r="B16" s="36"/>
      <c r="C16" s="35">
        <f>SUM(C5:D15)</f>
        <v>48</v>
      </c>
      <c r="D16" s="36"/>
      <c r="E16" s="35">
        <f>SUM(E5:F15)</f>
        <v>0</v>
      </c>
      <c r="F16" s="36"/>
      <c r="G16" s="35">
        <f>SUM(G5:H15)</f>
        <v>48</v>
      </c>
      <c r="H16" s="36"/>
      <c r="I16" s="37">
        <f>SUM(I5:J15)</f>
        <v>0</v>
      </c>
      <c r="J16" s="36"/>
    </row>
    <row r="17" spans="1:8" ht="15.75" thickBot="1" x14ac:dyDescent="0.3"/>
    <row r="18" spans="1:8" ht="15.75" thickBot="1" x14ac:dyDescent="0.3">
      <c r="A18" s="5" t="s">
        <v>17</v>
      </c>
      <c r="B18" s="6"/>
    </row>
    <row r="19" spans="1:8" x14ac:dyDescent="0.25">
      <c r="B19" s="12"/>
      <c r="C19" s="12"/>
      <c r="D19" s="12"/>
    </row>
    <row r="20" spans="1:8" x14ac:dyDescent="0.25">
      <c r="A20" s="9"/>
      <c r="B20" s="9"/>
      <c r="C20" s="9"/>
      <c r="D20" s="9"/>
      <c r="E20" s="9"/>
    </row>
    <row r="21" spans="1:8" x14ac:dyDescent="0.25">
      <c r="A21" s="9"/>
      <c r="B21" s="38"/>
      <c r="C21" s="38"/>
      <c r="D21" s="38"/>
      <c r="E21" s="14"/>
      <c r="F21" s="14"/>
    </row>
    <row r="22" spans="1:8" x14ac:dyDescent="0.25">
      <c r="A22" s="9"/>
      <c r="B22" s="13"/>
      <c r="C22" s="38"/>
      <c r="D22" s="38"/>
      <c r="E22" s="12"/>
      <c r="F22" s="12"/>
    </row>
    <row r="23" spans="1:8" x14ac:dyDescent="0.25">
      <c r="B23" s="19"/>
      <c r="C23" s="45"/>
      <c r="D23" s="45"/>
      <c r="E23" s="15"/>
      <c r="F23" s="15"/>
      <c r="G23" s="15"/>
      <c r="H23" s="12"/>
    </row>
    <row r="24" spans="1:8" x14ac:dyDescent="0.25">
      <c r="B24" s="18"/>
      <c r="C24" s="45"/>
      <c r="D24" s="45"/>
      <c r="E24" s="12"/>
    </row>
  </sheetData>
  <mergeCells count="71">
    <mergeCell ref="C1:G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E16:F16"/>
    <mergeCell ref="G16:H16"/>
    <mergeCell ref="I16:J16"/>
    <mergeCell ref="B21:D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2:D22"/>
    <mergeCell ref="C23:D23"/>
    <mergeCell ref="C24:D24"/>
    <mergeCell ref="A16:B16"/>
    <mergeCell ref="C16:D1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56</vt:i4>
      </vt:variant>
    </vt:vector>
  </HeadingPairs>
  <TitlesOfParts>
    <vt:vector size="56" baseType="lpstr">
      <vt:lpstr>FEBRERO 28 PM</vt:lpstr>
      <vt:lpstr>FEBRERO 28 AM</vt:lpstr>
      <vt:lpstr>FEBRERO 27 PM</vt:lpstr>
      <vt:lpstr>FEBRERO 27 AM </vt:lpstr>
      <vt:lpstr>FEBRERO 26 PM</vt:lpstr>
      <vt:lpstr>FEBRERO 26 AM</vt:lpstr>
      <vt:lpstr>FEBRERO 25 PM</vt:lpstr>
      <vt:lpstr>FEBRERO 25 AM</vt:lpstr>
      <vt:lpstr>FEBRERO 24 PM</vt:lpstr>
      <vt:lpstr>FEBRERO 24 AM</vt:lpstr>
      <vt:lpstr>FEBRERO 23 PM</vt:lpstr>
      <vt:lpstr>FEBRERO 23 AM</vt:lpstr>
      <vt:lpstr>FEBRERO 22 PM</vt:lpstr>
      <vt:lpstr>FEBRERO 22 AM</vt:lpstr>
      <vt:lpstr>FEBRERO 21 PM</vt:lpstr>
      <vt:lpstr>FEBRERO 21 AM</vt:lpstr>
      <vt:lpstr>FEBRERO 20 PM</vt:lpstr>
      <vt:lpstr>FEBRERO 20 AM</vt:lpstr>
      <vt:lpstr>FEBRERO 19 PM</vt:lpstr>
      <vt:lpstr>FEBRERO 19 AM</vt:lpstr>
      <vt:lpstr>FEBRERO 18 PM</vt:lpstr>
      <vt:lpstr>FEBRERO 18 AM</vt:lpstr>
      <vt:lpstr>FEBRERO 17 PM</vt:lpstr>
      <vt:lpstr>FEBRERO 17 AM</vt:lpstr>
      <vt:lpstr>FEBRERO 16 PM</vt:lpstr>
      <vt:lpstr>FEBRERO 16 AM</vt:lpstr>
      <vt:lpstr>FEBRERO 15 PM</vt:lpstr>
      <vt:lpstr>FEBRERO 15 AM</vt:lpstr>
      <vt:lpstr>FEBRERO 14 PM</vt:lpstr>
      <vt:lpstr>FEBRERO 14 AM</vt:lpstr>
      <vt:lpstr>FEBRERO 13 PM</vt:lpstr>
      <vt:lpstr>FEBRERO 13 AM</vt:lpstr>
      <vt:lpstr>FEBRERO 12 PM</vt:lpstr>
      <vt:lpstr>FEBRERO 12 AM</vt:lpstr>
      <vt:lpstr>FEBRERO 11 PM</vt:lpstr>
      <vt:lpstr>FEBRERO 11 AM</vt:lpstr>
      <vt:lpstr>FEBRERO 10 PM</vt:lpstr>
      <vt:lpstr>FEBRERO 10 AM</vt:lpstr>
      <vt:lpstr>FEBRERO 09 PM</vt:lpstr>
      <vt:lpstr>FEBRERO 09 AM</vt:lpstr>
      <vt:lpstr>FEBRERO 08 PM</vt:lpstr>
      <vt:lpstr>FEBRERO 08 AM</vt:lpstr>
      <vt:lpstr>FEBRERO 07 PM</vt:lpstr>
      <vt:lpstr>FEBRERO 07 AM</vt:lpstr>
      <vt:lpstr>FEBRERO 06 PM</vt:lpstr>
      <vt:lpstr>FEBRERO 06 AM</vt:lpstr>
      <vt:lpstr>FEBRERO 05 PM</vt:lpstr>
      <vt:lpstr>FEBRERO 05 AM</vt:lpstr>
      <vt:lpstr>FEBRERO 04 PM</vt:lpstr>
      <vt:lpstr>FEBRERO 04 AM </vt:lpstr>
      <vt:lpstr>FEBRERO 03 PM</vt:lpstr>
      <vt:lpstr>FEBRERO 03 AM</vt:lpstr>
      <vt:lpstr>FEBRERO 02 PM</vt:lpstr>
      <vt:lpstr>FEBRERO 02 AM </vt:lpstr>
      <vt:lpstr>FEBRERO 01 PM</vt:lpstr>
      <vt:lpstr>FEBRERO 01 AM</vt:lpstr>
    </vt:vector>
  </TitlesOfParts>
  <Company>Piratas Unidos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dcterms:created xsi:type="dcterms:W3CDTF">2014-01-01T14:42:40Z</dcterms:created>
  <dcterms:modified xsi:type="dcterms:W3CDTF">2014-03-01T04:02:11Z</dcterms:modified>
</cp:coreProperties>
</file>