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defaultThemeVersion="124226"/>
  <bookViews>
    <workbookView xWindow="240" yWindow="105" windowWidth="14805" windowHeight="8010"/>
  </bookViews>
  <sheets>
    <sheet name="31 AGOSTO PM" sheetId="126" r:id="rId1"/>
    <sheet name="31 AGOSTO AM" sheetId="125" r:id="rId2"/>
    <sheet name="30 AGOSTO PM" sheetId="124" r:id="rId3"/>
    <sheet name="30 AGOSTO AM" sheetId="123" r:id="rId4"/>
    <sheet name="29 AGOSTO PM" sheetId="122" r:id="rId5"/>
    <sheet name="29 AGOSTO AM" sheetId="121" r:id="rId6"/>
    <sheet name="28 AGOSTO PM " sheetId="120" r:id="rId7"/>
    <sheet name="28 AGOSTO AM" sheetId="119" r:id="rId8"/>
    <sheet name="27 AGOSTO PM" sheetId="118" r:id="rId9"/>
    <sheet name="27 AGOSTO AM" sheetId="117" r:id="rId10"/>
    <sheet name="26 AGOSTO PM" sheetId="116" r:id="rId11"/>
    <sheet name="26 AGOSTO AM" sheetId="115" r:id="rId12"/>
    <sheet name="25 AGOSTO PM" sheetId="114" r:id="rId13"/>
    <sheet name="25 AGOSTO AM" sheetId="113" r:id="rId14"/>
    <sheet name="24 AGOSTO PM" sheetId="112" r:id="rId15"/>
    <sheet name="24 AGOSTO AM" sheetId="111" r:id="rId16"/>
    <sheet name="23 AGOSTO PM" sheetId="110" r:id="rId17"/>
    <sheet name="23 AGOSTO AM" sheetId="109" r:id="rId18"/>
    <sheet name="22 AGOSTO PM" sheetId="108" r:id="rId19"/>
    <sheet name="22 AGOSTO AM" sheetId="107" r:id="rId20"/>
    <sheet name="21 AGOSTO PM" sheetId="106" r:id="rId21"/>
    <sheet name="21 AGOSTO AM" sheetId="105" r:id="rId22"/>
    <sheet name="20 AGOSTO PM" sheetId="104" r:id="rId23"/>
    <sheet name="20 AGOSTO AM" sheetId="103" r:id="rId24"/>
    <sheet name="19 AGOSTO PM 2013" sheetId="102" r:id="rId25"/>
    <sheet name="19 AGOSTO AM" sheetId="101" r:id="rId26"/>
    <sheet name="18 AGOSTO PM" sheetId="100" r:id="rId27"/>
    <sheet name="18 AGOSTO AM" sheetId="99" r:id="rId28"/>
    <sheet name="17 AGOSTO PM" sheetId="98" r:id="rId29"/>
    <sheet name="17 AGOSTO AM" sheetId="97" r:id="rId30"/>
    <sheet name="16 AGOSTO PM" sheetId="96" r:id="rId31"/>
    <sheet name="16 AGOSTO AM" sheetId="95" r:id="rId32"/>
    <sheet name="15 AGOSTO PM" sheetId="94" r:id="rId33"/>
    <sheet name="15 AGOSTO AM" sheetId="93" r:id="rId34"/>
    <sheet name="14 AGOSTO PM" sheetId="92" r:id="rId35"/>
    <sheet name="14 AGOSTO AM" sheetId="91" r:id="rId36"/>
    <sheet name="13 AGOSTO PM" sheetId="90" r:id="rId37"/>
    <sheet name="13 AGOSTO AM" sheetId="89" r:id="rId38"/>
    <sheet name="12 AGOSTO PM" sheetId="88" r:id="rId39"/>
    <sheet name="12 AGOSTO AM" sheetId="87" r:id="rId40"/>
    <sheet name="11 AGOSTO PM" sheetId="86" r:id="rId41"/>
    <sheet name="11 AGOSTO AM" sheetId="85" r:id="rId42"/>
    <sheet name="10 AGOSTO PM" sheetId="84" r:id="rId43"/>
    <sheet name="10 AGOSTO AM" sheetId="83" r:id="rId44"/>
    <sheet name="9 AGOSTO PM" sheetId="82" r:id="rId45"/>
    <sheet name="9 AGOSTO AM" sheetId="81" r:id="rId46"/>
    <sheet name="8 AGOSTO PM" sheetId="80" r:id="rId47"/>
    <sheet name="8 AGOSTO AM " sheetId="79" r:id="rId48"/>
    <sheet name="07 AGOSTO PM" sheetId="78" r:id="rId49"/>
    <sheet name="07 AGOSTO AM" sheetId="77" r:id="rId50"/>
    <sheet name="06 AGOSTO PM" sheetId="76" r:id="rId51"/>
    <sheet name="06 AGOSTO AM" sheetId="75" r:id="rId52"/>
    <sheet name="05 AGOSTO PM" sheetId="74" r:id="rId53"/>
    <sheet name="05 AGOSTO AM" sheetId="73" r:id="rId54"/>
    <sheet name="04 AGOSTO PM" sheetId="72" r:id="rId55"/>
    <sheet name="04 AGOSTO AM" sheetId="71" r:id="rId56"/>
    <sheet name="03 AGOSTO PM" sheetId="70" r:id="rId57"/>
    <sheet name="03 AGOSTO AM" sheetId="69" r:id="rId58"/>
    <sheet name="02 AGOSTO PM" sheetId="67" r:id="rId59"/>
    <sheet name="02 AGOSTO AM" sheetId="66" r:id="rId60"/>
    <sheet name="01 AGOSTO PM" sheetId="68" r:id="rId61"/>
    <sheet name="01 AGOSTO AM" sheetId="65" r:id="rId62"/>
  </sheets>
  <definedNames>
    <definedName name="_xlnm.Print_Area" localSheetId="61">'01 AGOSTO AM'!$B$5:$K$19</definedName>
    <definedName name="_xlnm.Print_Area" localSheetId="60">'01 AGOSTO PM'!$B$5:$K$19</definedName>
    <definedName name="_xlnm.Print_Area" localSheetId="59">'02 AGOSTO AM'!$B$5:$K$19</definedName>
    <definedName name="_xlnm.Print_Area" localSheetId="58">'02 AGOSTO PM'!$B$5:$K$19</definedName>
    <definedName name="_xlnm.Print_Area" localSheetId="57">'03 AGOSTO AM'!$B$5:$K$19</definedName>
    <definedName name="_xlnm.Print_Area" localSheetId="56">'03 AGOSTO PM'!$B$5:$K$19</definedName>
    <definedName name="_xlnm.Print_Area" localSheetId="55">'04 AGOSTO AM'!$B$5:$K$19</definedName>
    <definedName name="_xlnm.Print_Area" localSheetId="54">'04 AGOSTO PM'!$B$5:$K$19</definedName>
    <definedName name="_xlnm.Print_Area" localSheetId="53">'05 AGOSTO AM'!$B$5:$K$19</definedName>
    <definedName name="_xlnm.Print_Area" localSheetId="52">'05 AGOSTO PM'!$B$5:$K$19</definedName>
    <definedName name="_xlnm.Print_Area" localSheetId="51">'06 AGOSTO AM'!$B$5:$K$19</definedName>
    <definedName name="_xlnm.Print_Area" localSheetId="50">'06 AGOSTO PM'!$B$5:$K$19</definedName>
    <definedName name="_xlnm.Print_Area" localSheetId="49">'07 AGOSTO AM'!$B$5:$K$19</definedName>
    <definedName name="_xlnm.Print_Area" localSheetId="48">'07 AGOSTO PM'!$B$5:$K$19</definedName>
    <definedName name="_xlnm.Print_Area" localSheetId="43">'10 AGOSTO AM'!$B$5:$K$19</definedName>
    <definedName name="_xlnm.Print_Area" localSheetId="42">'10 AGOSTO PM'!$B$5:$K$19</definedName>
    <definedName name="_xlnm.Print_Area" localSheetId="41">'11 AGOSTO AM'!$B$5:$K$19</definedName>
    <definedName name="_xlnm.Print_Area" localSheetId="40">'11 AGOSTO PM'!$B$5:$K$19</definedName>
    <definedName name="_xlnm.Print_Area" localSheetId="39">'12 AGOSTO AM'!$B$5:$K$19</definedName>
    <definedName name="_xlnm.Print_Area" localSheetId="38">'12 AGOSTO PM'!$B$5:$K$19</definedName>
    <definedName name="_xlnm.Print_Area" localSheetId="37">'13 AGOSTO AM'!$B$5:$K$19</definedName>
    <definedName name="_xlnm.Print_Area" localSheetId="36">'13 AGOSTO PM'!$B$5:$K$19</definedName>
    <definedName name="_xlnm.Print_Area" localSheetId="35">'14 AGOSTO AM'!$B$5:$K$19</definedName>
    <definedName name="_xlnm.Print_Area" localSheetId="34">'14 AGOSTO PM'!$B$5:$K$19</definedName>
    <definedName name="_xlnm.Print_Area" localSheetId="33">'15 AGOSTO AM'!$B$5:$K$19</definedName>
    <definedName name="_xlnm.Print_Area" localSheetId="32">'15 AGOSTO PM'!$B$5:$K$19</definedName>
    <definedName name="_xlnm.Print_Area" localSheetId="31">'16 AGOSTO AM'!$B$5:$K$19</definedName>
    <definedName name="_xlnm.Print_Area" localSheetId="30">'16 AGOSTO PM'!$B$5:$K$19</definedName>
    <definedName name="_xlnm.Print_Area" localSheetId="29">'17 AGOSTO AM'!$B$5:$K$19</definedName>
    <definedName name="_xlnm.Print_Area" localSheetId="28">'17 AGOSTO PM'!$B$5:$K$19</definedName>
    <definedName name="_xlnm.Print_Area" localSheetId="27">'18 AGOSTO AM'!$B$5:$K$19</definedName>
    <definedName name="_xlnm.Print_Area" localSheetId="26">'18 AGOSTO PM'!$B$5:$K$19</definedName>
    <definedName name="_xlnm.Print_Area" localSheetId="25">'19 AGOSTO AM'!$B$5:$K$19</definedName>
    <definedName name="_xlnm.Print_Area" localSheetId="24">'19 AGOSTO PM 2013'!$B$5:$K$19</definedName>
    <definedName name="_xlnm.Print_Area" localSheetId="23">'20 AGOSTO AM'!$B$5:$K$19</definedName>
    <definedName name="_xlnm.Print_Area" localSheetId="22">'20 AGOSTO PM'!$B$5:$K$19</definedName>
    <definedName name="_xlnm.Print_Area" localSheetId="21">'21 AGOSTO AM'!$B$5:$K$19</definedName>
    <definedName name="_xlnm.Print_Area" localSheetId="20">'21 AGOSTO PM'!$B$5:$K$19</definedName>
    <definedName name="_xlnm.Print_Area" localSheetId="19">'22 AGOSTO AM'!$B$5:$K$19</definedName>
    <definedName name="_xlnm.Print_Area" localSheetId="18">'22 AGOSTO PM'!$B$5:$K$19</definedName>
    <definedName name="_xlnm.Print_Area" localSheetId="17">'23 AGOSTO AM'!$B$5:$K$19</definedName>
    <definedName name="_xlnm.Print_Area" localSheetId="16">'23 AGOSTO PM'!$B$5:$K$19</definedName>
    <definedName name="_xlnm.Print_Area" localSheetId="15">'24 AGOSTO AM'!$B$5:$K$19</definedName>
    <definedName name="_xlnm.Print_Area" localSheetId="14">'24 AGOSTO PM'!$B$5:$K$19</definedName>
    <definedName name="_xlnm.Print_Area" localSheetId="13">'25 AGOSTO AM'!$B$5:$K$19</definedName>
    <definedName name="_xlnm.Print_Area" localSheetId="12">'25 AGOSTO PM'!$B$5:$K$19</definedName>
    <definedName name="_xlnm.Print_Area" localSheetId="11">'26 AGOSTO AM'!$B$5:$K$19</definedName>
    <definedName name="_xlnm.Print_Area" localSheetId="10">'26 AGOSTO PM'!$B$5:$K$19</definedName>
    <definedName name="_xlnm.Print_Area" localSheetId="9">'27 AGOSTO AM'!$B$5:$K$19</definedName>
    <definedName name="_xlnm.Print_Area" localSheetId="8">'27 AGOSTO PM'!$B$5:$K$19</definedName>
    <definedName name="_xlnm.Print_Area" localSheetId="7">'28 AGOSTO AM'!$B$5:$K$19</definedName>
    <definedName name="_xlnm.Print_Area" localSheetId="6">'28 AGOSTO PM '!$B$5:$K$19</definedName>
    <definedName name="_xlnm.Print_Area" localSheetId="5">'29 AGOSTO AM'!$B$5:$K$19</definedName>
    <definedName name="_xlnm.Print_Area" localSheetId="4">'29 AGOSTO PM'!$B$5:$K$19</definedName>
    <definedName name="_xlnm.Print_Area" localSheetId="3">'30 AGOSTO AM'!$B$5:$K$19</definedName>
    <definedName name="_xlnm.Print_Area" localSheetId="2">'30 AGOSTO PM'!$B$5:$K$19</definedName>
    <definedName name="_xlnm.Print_Area" localSheetId="1">'31 AGOSTO AM'!$B$5:$K$19</definedName>
    <definedName name="_xlnm.Print_Area" localSheetId="0">'31 AGOSTO PM'!$B$5:$K$19</definedName>
    <definedName name="_xlnm.Print_Area" localSheetId="47">'8 AGOSTO AM '!$B$5:$K$19</definedName>
    <definedName name="_xlnm.Print_Area" localSheetId="46">'8 AGOSTO PM'!$B$5:$K$19</definedName>
    <definedName name="_xlnm.Print_Area" localSheetId="45">'9 AGOSTO AM'!$B$5:$K$19</definedName>
    <definedName name="_xlnm.Print_Area" localSheetId="44">'9 AGOSTO PM'!$B$5:$K$19</definedName>
  </definedNames>
  <calcPr calcId="144525"/>
</workbook>
</file>

<file path=xl/calcChain.xml><?xml version="1.0" encoding="utf-8"?>
<calcChain xmlns="http://schemas.openxmlformats.org/spreadsheetml/2006/main">
  <c r="J19" i="126" l="1"/>
  <c r="F19" i="126"/>
  <c r="D19" i="126"/>
  <c r="H18" i="126"/>
  <c r="H17" i="126"/>
  <c r="H16" i="126"/>
  <c r="H15" i="126"/>
  <c r="H14" i="126"/>
  <c r="H13" i="126"/>
  <c r="H12" i="126"/>
  <c r="H11" i="126"/>
  <c r="H10" i="126"/>
  <c r="H9" i="126"/>
  <c r="H8" i="126"/>
  <c r="H7" i="126"/>
  <c r="H19" i="126" s="1"/>
  <c r="J19" i="125" l="1"/>
  <c r="F19" i="125"/>
  <c r="D19" i="125"/>
  <c r="H18" i="125"/>
  <c r="H17" i="125"/>
  <c r="H16" i="125"/>
  <c r="H15" i="125"/>
  <c r="H14" i="125"/>
  <c r="H13" i="125"/>
  <c r="H12" i="125"/>
  <c r="H11" i="125"/>
  <c r="H10" i="125"/>
  <c r="H9" i="125"/>
  <c r="H8" i="125"/>
  <c r="H7" i="125"/>
  <c r="H19" i="125" s="1"/>
  <c r="J19" i="124" l="1"/>
  <c r="F19" i="124"/>
  <c r="D19" i="124"/>
  <c r="H18" i="124"/>
  <c r="H17" i="124"/>
  <c r="H16" i="124"/>
  <c r="H15" i="124"/>
  <c r="H14" i="124"/>
  <c r="H13" i="124"/>
  <c r="H12" i="124"/>
  <c r="H11" i="124"/>
  <c r="H10" i="124"/>
  <c r="H9" i="124"/>
  <c r="H8" i="124"/>
  <c r="H7" i="124"/>
  <c r="H19" i="124" s="1"/>
  <c r="J19" i="123"/>
  <c r="F19" i="123"/>
  <c r="D19" i="123"/>
  <c r="H18" i="123"/>
  <c r="H17" i="123"/>
  <c r="H16" i="123"/>
  <c r="H15" i="123"/>
  <c r="H14" i="123"/>
  <c r="H13" i="123"/>
  <c r="H12" i="123"/>
  <c r="H11" i="123"/>
  <c r="H10" i="123"/>
  <c r="H9" i="123"/>
  <c r="H8" i="123"/>
  <c r="H7" i="123"/>
  <c r="H19" i="123" s="1"/>
  <c r="J19" i="122" l="1"/>
  <c r="F19" i="122"/>
  <c r="D19" i="122"/>
  <c r="H18" i="122"/>
  <c r="H17" i="122"/>
  <c r="H16" i="122"/>
  <c r="H15" i="122"/>
  <c r="H14" i="122"/>
  <c r="H13" i="122"/>
  <c r="H12" i="122"/>
  <c r="H11" i="122"/>
  <c r="H10" i="122"/>
  <c r="H9" i="122"/>
  <c r="H8" i="122"/>
  <c r="H7" i="122"/>
  <c r="H19" i="122" s="1"/>
  <c r="H18" i="121" l="1"/>
  <c r="H17" i="121"/>
  <c r="F19" i="121"/>
  <c r="J19" i="121"/>
  <c r="D19" i="121"/>
  <c r="H16" i="121"/>
  <c r="H15" i="121"/>
  <c r="H14" i="121"/>
  <c r="H13" i="121"/>
  <c r="H12" i="121"/>
  <c r="H11" i="121"/>
  <c r="H10" i="121"/>
  <c r="H9" i="121"/>
  <c r="H8" i="121"/>
  <c r="H7" i="121"/>
  <c r="H19" i="121" s="1"/>
  <c r="J19" i="120"/>
  <c r="F19" i="120"/>
  <c r="D19" i="120"/>
  <c r="H16" i="120"/>
  <c r="H15" i="120"/>
  <c r="H14" i="120"/>
  <c r="H13" i="120"/>
  <c r="H12" i="120"/>
  <c r="H11" i="120"/>
  <c r="H10" i="120"/>
  <c r="H9" i="120"/>
  <c r="H8" i="120"/>
  <c r="H7" i="120"/>
  <c r="H19" i="120" s="1"/>
  <c r="J19" i="119"/>
  <c r="F19" i="119"/>
  <c r="D19" i="119"/>
  <c r="H16" i="119"/>
  <c r="H15" i="119"/>
  <c r="H14" i="119"/>
  <c r="H13" i="119"/>
  <c r="H12" i="119"/>
  <c r="H11" i="119"/>
  <c r="H10" i="119"/>
  <c r="H9" i="119"/>
  <c r="H8" i="119"/>
  <c r="H7" i="119"/>
  <c r="H19" i="119" s="1"/>
  <c r="J19" i="118"/>
  <c r="F19" i="118"/>
  <c r="D19" i="118"/>
  <c r="H18" i="118"/>
  <c r="H17" i="118"/>
  <c r="H16" i="118"/>
  <c r="H15" i="118"/>
  <c r="H14" i="118"/>
  <c r="H13" i="118"/>
  <c r="H12" i="118"/>
  <c r="H11" i="118"/>
  <c r="H10" i="118"/>
  <c r="H9" i="118"/>
  <c r="H8" i="118"/>
  <c r="H7" i="118"/>
  <c r="H19" i="118" s="1"/>
  <c r="J19" i="117" l="1"/>
  <c r="F19" i="117"/>
  <c r="D19" i="117"/>
  <c r="H18" i="117"/>
  <c r="H17" i="117"/>
  <c r="H16" i="117"/>
  <c r="H15" i="117"/>
  <c r="H14" i="117"/>
  <c r="H13" i="117"/>
  <c r="H12" i="117"/>
  <c r="H11" i="117"/>
  <c r="H10" i="117"/>
  <c r="H9" i="117"/>
  <c r="H8" i="117"/>
  <c r="H7" i="117"/>
  <c r="H19" i="117" s="1"/>
  <c r="J19" i="116" l="1"/>
  <c r="F19" i="116"/>
  <c r="D19" i="116"/>
  <c r="H18" i="116"/>
  <c r="H17" i="116"/>
  <c r="H16" i="116"/>
  <c r="H15" i="116"/>
  <c r="H14" i="116"/>
  <c r="H13" i="116"/>
  <c r="H12" i="116"/>
  <c r="H11" i="116"/>
  <c r="H10" i="116"/>
  <c r="H9" i="116"/>
  <c r="H8" i="116"/>
  <c r="H7" i="116"/>
  <c r="H19" i="116" s="1"/>
  <c r="J19" i="115" l="1"/>
  <c r="F19" i="115"/>
  <c r="D19" i="115"/>
  <c r="H18" i="115"/>
  <c r="H17" i="115"/>
  <c r="H16" i="115"/>
  <c r="H15" i="115"/>
  <c r="H14" i="115"/>
  <c r="H13" i="115"/>
  <c r="H12" i="115"/>
  <c r="H11" i="115"/>
  <c r="H10" i="115"/>
  <c r="H9" i="115"/>
  <c r="H8" i="115"/>
  <c r="H7" i="115"/>
  <c r="H19" i="115" s="1"/>
  <c r="H8" i="114"/>
  <c r="J19" i="114" l="1"/>
  <c r="F19" i="114"/>
  <c r="D19" i="114"/>
  <c r="H18" i="114"/>
  <c r="H17" i="114"/>
  <c r="H16" i="114"/>
  <c r="H15" i="114"/>
  <c r="H14" i="114"/>
  <c r="H13" i="114"/>
  <c r="H12" i="114"/>
  <c r="H11" i="114"/>
  <c r="H10" i="114"/>
  <c r="H9" i="114"/>
  <c r="H7" i="114"/>
  <c r="H19" i="114" s="1"/>
  <c r="J19" i="113" l="1"/>
  <c r="F19" i="113"/>
  <c r="D19" i="113"/>
  <c r="H18" i="113"/>
  <c r="H17" i="113"/>
  <c r="H16" i="113"/>
  <c r="H15" i="113"/>
  <c r="H14" i="113"/>
  <c r="H13" i="113"/>
  <c r="H12" i="113"/>
  <c r="H11" i="113"/>
  <c r="H10" i="113"/>
  <c r="H9" i="113"/>
  <c r="H8" i="113"/>
  <c r="H7" i="113"/>
  <c r="H19" i="113" s="1"/>
  <c r="J19" i="112"/>
  <c r="F19" i="112"/>
  <c r="D19" i="112"/>
  <c r="H18" i="112"/>
  <c r="H17" i="112"/>
  <c r="H16" i="112"/>
  <c r="H15" i="112"/>
  <c r="H14" i="112"/>
  <c r="H13" i="112"/>
  <c r="H12" i="112"/>
  <c r="H11" i="112"/>
  <c r="H10" i="112"/>
  <c r="H9" i="112"/>
  <c r="H8" i="112"/>
  <c r="H7" i="112"/>
  <c r="H19" i="112" s="1"/>
  <c r="J19" i="111" l="1"/>
  <c r="F19" i="111"/>
  <c r="D19" i="111"/>
  <c r="H18" i="111"/>
  <c r="H17" i="111"/>
  <c r="H16" i="111"/>
  <c r="H15" i="111"/>
  <c r="H14" i="111"/>
  <c r="H13" i="111"/>
  <c r="H12" i="111"/>
  <c r="H11" i="111"/>
  <c r="H10" i="111"/>
  <c r="H9" i="111"/>
  <c r="H8" i="111"/>
  <c r="H7" i="111"/>
  <c r="H19" i="111" s="1"/>
  <c r="J19" i="110" l="1"/>
  <c r="F19" i="110"/>
  <c r="D19" i="110"/>
  <c r="H18" i="110"/>
  <c r="H17" i="110"/>
  <c r="H16" i="110"/>
  <c r="H15" i="110"/>
  <c r="H14" i="110"/>
  <c r="H13" i="110"/>
  <c r="H12" i="110"/>
  <c r="H11" i="110"/>
  <c r="H10" i="110"/>
  <c r="H9" i="110"/>
  <c r="H8" i="110"/>
  <c r="H7" i="110"/>
  <c r="H19" i="110" s="1"/>
  <c r="J19" i="109" l="1"/>
  <c r="F19" i="109"/>
  <c r="D19" i="109"/>
  <c r="H18" i="109"/>
  <c r="H17" i="109"/>
  <c r="H16" i="109"/>
  <c r="H15" i="109"/>
  <c r="H14" i="109"/>
  <c r="H13" i="109"/>
  <c r="H12" i="109"/>
  <c r="H11" i="109"/>
  <c r="H10" i="109"/>
  <c r="H9" i="109"/>
  <c r="H8" i="109"/>
  <c r="H7" i="109"/>
  <c r="H19" i="109" s="1"/>
  <c r="J19" i="108"/>
  <c r="F19" i="108"/>
  <c r="D19" i="108"/>
  <c r="H18" i="108"/>
  <c r="H17" i="108"/>
  <c r="H16" i="108"/>
  <c r="H15" i="108"/>
  <c r="H14" i="108"/>
  <c r="H13" i="108"/>
  <c r="H12" i="108"/>
  <c r="H11" i="108"/>
  <c r="H10" i="108"/>
  <c r="H9" i="108"/>
  <c r="H8" i="108"/>
  <c r="H7" i="108"/>
  <c r="H19" i="108" s="1"/>
  <c r="J19" i="107" l="1"/>
  <c r="F19" i="107"/>
  <c r="D19" i="107"/>
  <c r="H18" i="107"/>
  <c r="H17" i="107"/>
  <c r="H16" i="107"/>
  <c r="H15" i="107"/>
  <c r="H14" i="107"/>
  <c r="H13" i="107"/>
  <c r="H12" i="107"/>
  <c r="H11" i="107"/>
  <c r="H10" i="107"/>
  <c r="H9" i="107"/>
  <c r="H8" i="107"/>
  <c r="H7" i="107"/>
  <c r="H19" i="107" s="1"/>
  <c r="H17" i="106" l="1"/>
  <c r="J19" i="106"/>
  <c r="F19" i="106"/>
  <c r="D19" i="106"/>
  <c r="H18" i="106"/>
  <c r="H16" i="106"/>
  <c r="H15" i="106"/>
  <c r="H14" i="106"/>
  <c r="H13" i="106"/>
  <c r="H12" i="106"/>
  <c r="H11" i="106"/>
  <c r="H10" i="106"/>
  <c r="H9" i="106"/>
  <c r="H8" i="106"/>
  <c r="H7" i="106"/>
  <c r="H19" i="106" s="1"/>
  <c r="J19" i="105" l="1"/>
  <c r="F19" i="105"/>
  <c r="D19" i="105"/>
  <c r="H18" i="105"/>
  <c r="H17" i="105"/>
  <c r="H16" i="105"/>
  <c r="H15" i="105"/>
  <c r="H14" i="105"/>
  <c r="H13" i="105"/>
  <c r="H12" i="105"/>
  <c r="H11" i="105"/>
  <c r="H10" i="105"/>
  <c r="H9" i="105"/>
  <c r="H8" i="105"/>
  <c r="H7" i="105"/>
  <c r="H19" i="105" s="1"/>
  <c r="H18" i="104" l="1"/>
  <c r="J19" i="104" l="1"/>
  <c r="F19" i="104"/>
  <c r="D19" i="104"/>
  <c r="H17" i="104"/>
  <c r="H16" i="104"/>
  <c r="H15" i="104"/>
  <c r="H14" i="104"/>
  <c r="H13" i="104"/>
  <c r="H12" i="104"/>
  <c r="H11" i="104"/>
  <c r="H10" i="104"/>
  <c r="H9" i="104"/>
  <c r="H8" i="104"/>
  <c r="H7" i="104"/>
  <c r="H19" i="104" s="1"/>
  <c r="J19" i="103" l="1"/>
  <c r="F19" i="103"/>
  <c r="D19" i="103"/>
  <c r="H17" i="103"/>
  <c r="H16" i="103"/>
  <c r="H15" i="103"/>
  <c r="H14" i="103"/>
  <c r="H13" i="103"/>
  <c r="H12" i="103"/>
  <c r="H11" i="103"/>
  <c r="H10" i="103"/>
  <c r="H9" i="103"/>
  <c r="H8" i="103"/>
  <c r="H7" i="103"/>
  <c r="H19" i="103" s="1"/>
  <c r="J19" i="102" l="1"/>
  <c r="F19" i="102"/>
  <c r="D19" i="102"/>
  <c r="H17" i="102"/>
  <c r="H16" i="102"/>
  <c r="H15" i="102"/>
  <c r="H14" i="102"/>
  <c r="H13" i="102"/>
  <c r="H12" i="102"/>
  <c r="H11" i="102"/>
  <c r="H10" i="102"/>
  <c r="H9" i="102"/>
  <c r="H8" i="102"/>
  <c r="H7" i="102"/>
  <c r="H19" i="102" s="1"/>
  <c r="H17" i="101" l="1"/>
  <c r="J19" i="101"/>
  <c r="F19" i="101"/>
  <c r="D19" i="101"/>
  <c r="H18" i="101"/>
  <c r="H16" i="101"/>
  <c r="H15" i="101"/>
  <c r="H14" i="101"/>
  <c r="H13" i="101"/>
  <c r="H12" i="101"/>
  <c r="H11" i="101"/>
  <c r="H10" i="101"/>
  <c r="H9" i="101"/>
  <c r="H8" i="101"/>
  <c r="H7" i="101"/>
  <c r="H19" i="101" s="1"/>
  <c r="J19" i="100" l="1"/>
  <c r="F19" i="100"/>
  <c r="D19" i="100"/>
  <c r="H18" i="100"/>
  <c r="H16" i="100"/>
  <c r="H15" i="100"/>
  <c r="H14" i="100"/>
  <c r="H13" i="100"/>
  <c r="H12" i="100"/>
  <c r="H11" i="100"/>
  <c r="H10" i="100"/>
  <c r="H9" i="100"/>
  <c r="H8" i="100"/>
  <c r="H7" i="100"/>
  <c r="H19" i="100" s="1"/>
  <c r="J19" i="99" l="1"/>
  <c r="F19" i="99"/>
  <c r="D19" i="99"/>
  <c r="H18" i="99"/>
  <c r="H16" i="99"/>
  <c r="H15" i="99"/>
  <c r="H14" i="99"/>
  <c r="H13" i="99"/>
  <c r="H12" i="99"/>
  <c r="H11" i="99"/>
  <c r="H10" i="99"/>
  <c r="H9" i="99"/>
  <c r="H8" i="99"/>
  <c r="H7" i="99"/>
  <c r="H19" i="99" s="1"/>
  <c r="H16" i="98" l="1"/>
  <c r="J19" i="98"/>
  <c r="F19" i="98"/>
  <c r="D19" i="98"/>
  <c r="H18" i="98"/>
  <c r="H15" i="98"/>
  <c r="H14" i="98"/>
  <c r="H13" i="98"/>
  <c r="H12" i="98"/>
  <c r="H11" i="98"/>
  <c r="H10" i="98"/>
  <c r="H9" i="98"/>
  <c r="H8" i="98"/>
  <c r="H7" i="98"/>
  <c r="H19" i="98" s="1"/>
  <c r="J19" i="97" l="1"/>
  <c r="F19" i="97"/>
  <c r="D19" i="97"/>
  <c r="H18" i="97"/>
  <c r="H15" i="97"/>
  <c r="H14" i="97"/>
  <c r="H13" i="97"/>
  <c r="H12" i="97"/>
  <c r="H11" i="97"/>
  <c r="H10" i="97"/>
  <c r="H9" i="97"/>
  <c r="H8" i="97"/>
  <c r="H7" i="97"/>
  <c r="H19" i="97" s="1"/>
  <c r="J19" i="96"/>
  <c r="F19" i="96"/>
  <c r="D19" i="96"/>
  <c r="H18" i="96"/>
  <c r="H15" i="96"/>
  <c r="H14" i="96"/>
  <c r="H13" i="96"/>
  <c r="H12" i="96"/>
  <c r="H11" i="96"/>
  <c r="H10" i="96"/>
  <c r="H9" i="96"/>
  <c r="H8" i="96"/>
  <c r="H7" i="96"/>
  <c r="H19" i="96" s="1"/>
  <c r="H8" i="95"/>
  <c r="H9" i="95"/>
  <c r="H10" i="95"/>
  <c r="H11" i="95"/>
  <c r="H12" i="95"/>
  <c r="H13" i="95"/>
  <c r="H14" i="95"/>
  <c r="H15" i="95"/>
  <c r="H18" i="95"/>
  <c r="J19" i="95" l="1"/>
  <c r="F19" i="95"/>
  <c r="D19" i="95"/>
  <c r="H7" i="95"/>
  <c r="H19" i="95" s="1"/>
  <c r="J19" i="94" l="1"/>
  <c r="F19" i="94"/>
  <c r="D19" i="94"/>
  <c r="H18" i="94"/>
  <c r="H15" i="94"/>
  <c r="H14" i="94"/>
  <c r="H13" i="94"/>
  <c r="H12" i="94"/>
  <c r="H11" i="94"/>
  <c r="H10" i="94"/>
  <c r="H9" i="94"/>
  <c r="H8" i="94"/>
  <c r="H7" i="94"/>
  <c r="H19" i="94" s="1"/>
  <c r="J19" i="93" l="1"/>
  <c r="F19" i="93"/>
  <c r="D19" i="93"/>
  <c r="H18" i="93"/>
  <c r="H15" i="93"/>
  <c r="H14" i="93"/>
  <c r="H13" i="93"/>
  <c r="H12" i="93"/>
  <c r="H11" i="93"/>
  <c r="H10" i="93"/>
  <c r="H9" i="93"/>
  <c r="H8" i="93"/>
  <c r="H7" i="93"/>
  <c r="H19" i="93" s="1"/>
  <c r="J19" i="92" l="1"/>
  <c r="F19" i="92"/>
  <c r="D19" i="92"/>
  <c r="H18" i="92"/>
  <c r="H15" i="92"/>
  <c r="H14" i="92"/>
  <c r="H13" i="92"/>
  <c r="H12" i="92"/>
  <c r="H11" i="92"/>
  <c r="H10" i="92"/>
  <c r="H9" i="92"/>
  <c r="H8" i="92"/>
  <c r="H7" i="92"/>
  <c r="H19" i="92" s="1"/>
  <c r="J19" i="91" l="1"/>
  <c r="F19" i="91"/>
  <c r="D19" i="91"/>
  <c r="H18" i="91"/>
  <c r="H17" i="91"/>
  <c r="H16" i="91"/>
  <c r="H15" i="91"/>
  <c r="H14" i="91"/>
  <c r="H13" i="91"/>
  <c r="H12" i="91"/>
  <c r="H11" i="91"/>
  <c r="H10" i="91"/>
  <c r="H9" i="91"/>
  <c r="H8" i="91"/>
  <c r="H7" i="91"/>
  <c r="H19" i="91" s="1"/>
  <c r="J19" i="90" l="1"/>
  <c r="F19" i="90"/>
  <c r="D19" i="90"/>
  <c r="H18" i="90"/>
  <c r="H17" i="90"/>
  <c r="H16" i="90"/>
  <c r="H15" i="90"/>
  <c r="H14" i="90"/>
  <c r="H13" i="90"/>
  <c r="H12" i="90"/>
  <c r="H11" i="90"/>
  <c r="H10" i="90"/>
  <c r="H9" i="90"/>
  <c r="H8" i="90"/>
  <c r="H7" i="90"/>
  <c r="H19" i="90" s="1"/>
  <c r="H17" i="89"/>
  <c r="J19" i="89" l="1"/>
  <c r="F19" i="89"/>
  <c r="D19" i="89"/>
  <c r="H18" i="89"/>
  <c r="H16" i="89"/>
  <c r="H15" i="89"/>
  <c r="H14" i="89"/>
  <c r="H13" i="89"/>
  <c r="H12" i="89"/>
  <c r="H11" i="89"/>
  <c r="H10" i="89"/>
  <c r="H9" i="89"/>
  <c r="H8" i="89"/>
  <c r="H7" i="89"/>
  <c r="H19" i="89" s="1"/>
  <c r="J19" i="88" l="1"/>
  <c r="F19" i="88"/>
  <c r="D19" i="88"/>
  <c r="H18" i="88"/>
  <c r="H16" i="88"/>
  <c r="H15" i="88"/>
  <c r="H14" i="88"/>
  <c r="H13" i="88"/>
  <c r="H12" i="88"/>
  <c r="H11" i="88"/>
  <c r="H10" i="88"/>
  <c r="H9" i="88"/>
  <c r="H8" i="88"/>
  <c r="H7" i="88"/>
  <c r="H19" i="88" s="1"/>
  <c r="J19" i="87" l="1"/>
  <c r="F19" i="87"/>
  <c r="D19" i="87"/>
  <c r="H18" i="87"/>
  <c r="H16" i="87"/>
  <c r="H15" i="87"/>
  <c r="H14" i="87"/>
  <c r="H13" i="87"/>
  <c r="H12" i="87"/>
  <c r="H11" i="87"/>
  <c r="H10" i="87"/>
  <c r="H9" i="87"/>
  <c r="H8" i="87"/>
  <c r="H7" i="87"/>
  <c r="H19" i="87" s="1"/>
  <c r="J19" i="86" l="1"/>
  <c r="F19" i="86"/>
  <c r="D19" i="86"/>
  <c r="H18" i="86"/>
  <c r="H17" i="86"/>
  <c r="H16" i="86"/>
  <c r="H15" i="86"/>
  <c r="H14" i="86"/>
  <c r="H13" i="86"/>
  <c r="H12" i="86"/>
  <c r="H11" i="86"/>
  <c r="H10" i="86"/>
  <c r="H9" i="86"/>
  <c r="H8" i="86"/>
  <c r="H7" i="86"/>
  <c r="H19" i="86" s="1"/>
  <c r="J19" i="85" l="1"/>
  <c r="F19" i="85"/>
  <c r="D19" i="85"/>
  <c r="H18" i="85"/>
  <c r="H17" i="85"/>
  <c r="H16" i="85"/>
  <c r="H15" i="85"/>
  <c r="H14" i="85"/>
  <c r="H13" i="85"/>
  <c r="H12" i="85"/>
  <c r="H11" i="85"/>
  <c r="H10" i="85"/>
  <c r="H9" i="85"/>
  <c r="H8" i="85"/>
  <c r="H7" i="85"/>
  <c r="H19" i="85" s="1"/>
  <c r="J19" i="84" l="1"/>
  <c r="F19" i="84"/>
  <c r="D19" i="84"/>
  <c r="H18" i="84"/>
  <c r="H17" i="84"/>
  <c r="H16" i="84"/>
  <c r="H15" i="84"/>
  <c r="H14" i="84"/>
  <c r="H13" i="84"/>
  <c r="H12" i="84"/>
  <c r="H11" i="84"/>
  <c r="H10" i="84"/>
  <c r="H9" i="84"/>
  <c r="H8" i="84"/>
  <c r="H7" i="84"/>
  <c r="H19" i="84" s="1"/>
  <c r="J19" i="83" l="1"/>
  <c r="F19" i="83"/>
  <c r="D19" i="83"/>
  <c r="H18" i="83"/>
  <c r="H17" i="83"/>
  <c r="H16" i="83"/>
  <c r="H15" i="83"/>
  <c r="H14" i="83"/>
  <c r="H13" i="83"/>
  <c r="H12" i="83"/>
  <c r="H11" i="83"/>
  <c r="H10" i="83"/>
  <c r="H9" i="83"/>
  <c r="H8" i="83"/>
  <c r="H7" i="83"/>
  <c r="H19" i="83" s="1"/>
  <c r="J19" i="82"/>
  <c r="F19" i="82"/>
  <c r="D19" i="82"/>
  <c r="H18" i="82"/>
  <c r="H17" i="82"/>
  <c r="H16" i="82"/>
  <c r="H15" i="82"/>
  <c r="H14" i="82"/>
  <c r="H13" i="82"/>
  <c r="H12" i="82"/>
  <c r="H11" i="82"/>
  <c r="H10" i="82"/>
  <c r="H9" i="82"/>
  <c r="H8" i="82"/>
  <c r="H7" i="82"/>
  <c r="H19" i="82" s="1"/>
  <c r="J19" i="81" l="1"/>
  <c r="F19" i="81"/>
  <c r="D19" i="81"/>
  <c r="H18" i="81"/>
  <c r="H17" i="81"/>
  <c r="H16" i="81"/>
  <c r="H15" i="81"/>
  <c r="H14" i="81"/>
  <c r="H13" i="81"/>
  <c r="H12" i="81"/>
  <c r="H11" i="81"/>
  <c r="H10" i="81"/>
  <c r="H9" i="81"/>
  <c r="H8" i="81"/>
  <c r="H7" i="81"/>
  <c r="H19" i="81" s="1"/>
  <c r="J19" i="80"/>
  <c r="F19" i="80"/>
  <c r="D19" i="80"/>
  <c r="H18" i="80"/>
  <c r="H17" i="80"/>
  <c r="H16" i="80"/>
  <c r="H15" i="80"/>
  <c r="H14" i="80"/>
  <c r="H13" i="80"/>
  <c r="H12" i="80"/>
  <c r="H11" i="80"/>
  <c r="H10" i="80"/>
  <c r="H9" i="80"/>
  <c r="H8" i="80"/>
  <c r="H7" i="80"/>
  <c r="H19" i="80" s="1"/>
  <c r="J19" i="79" l="1"/>
  <c r="F19" i="79"/>
  <c r="D19" i="79"/>
  <c r="H18" i="79"/>
  <c r="H17" i="79"/>
  <c r="H16" i="79"/>
  <c r="H15" i="79"/>
  <c r="H14" i="79"/>
  <c r="H13" i="79"/>
  <c r="H12" i="79"/>
  <c r="H11" i="79"/>
  <c r="H10" i="79"/>
  <c r="H9" i="79"/>
  <c r="H8" i="79"/>
  <c r="H7" i="79"/>
  <c r="H19" i="79" s="1"/>
  <c r="J19" i="78"/>
  <c r="F19" i="78"/>
  <c r="D19" i="78"/>
  <c r="H18" i="78"/>
  <c r="H17" i="78"/>
  <c r="H16" i="78"/>
  <c r="H15" i="78"/>
  <c r="H14" i="78"/>
  <c r="H13" i="78"/>
  <c r="H12" i="78"/>
  <c r="H11" i="78"/>
  <c r="H10" i="78"/>
  <c r="H9" i="78"/>
  <c r="H8" i="78"/>
  <c r="H7" i="78"/>
  <c r="H19" i="78" s="1"/>
  <c r="H14" i="77" l="1"/>
  <c r="J19" i="77"/>
  <c r="F19" i="77"/>
  <c r="D19" i="77"/>
  <c r="H18" i="77"/>
  <c r="H17" i="77"/>
  <c r="H16" i="77"/>
  <c r="H15" i="77"/>
  <c r="H13" i="77"/>
  <c r="H12" i="77"/>
  <c r="H11" i="77"/>
  <c r="H10" i="77"/>
  <c r="H9" i="77"/>
  <c r="H8" i="77"/>
  <c r="H7" i="77"/>
  <c r="H19" i="77" s="1"/>
  <c r="J19" i="76" l="1"/>
  <c r="F19" i="76"/>
  <c r="D19" i="76"/>
  <c r="H18" i="76"/>
  <c r="H17" i="76"/>
  <c r="H16" i="76"/>
  <c r="H15" i="76"/>
  <c r="H13" i="76"/>
  <c r="H12" i="76"/>
  <c r="H11" i="76"/>
  <c r="H10" i="76"/>
  <c r="H9" i="76"/>
  <c r="H8" i="76"/>
  <c r="H7" i="76"/>
  <c r="H19" i="76" s="1"/>
  <c r="J19" i="75" l="1"/>
  <c r="F19" i="75"/>
  <c r="D19" i="75"/>
  <c r="H18" i="75"/>
  <c r="H17" i="75"/>
  <c r="H16" i="75"/>
  <c r="H15" i="75"/>
  <c r="H13" i="75"/>
  <c r="H12" i="75"/>
  <c r="H11" i="75"/>
  <c r="H10" i="75"/>
  <c r="H9" i="75"/>
  <c r="H8" i="75"/>
  <c r="H7" i="75"/>
  <c r="H19" i="75" s="1"/>
  <c r="J19" i="74" l="1"/>
  <c r="F19" i="74"/>
  <c r="D19" i="74"/>
  <c r="H18" i="74"/>
  <c r="H17" i="74"/>
  <c r="H16" i="74"/>
  <c r="H15" i="74"/>
  <c r="H13" i="74"/>
  <c r="H12" i="74"/>
  <c r="H11" i="74"/>
  <c r="H10" i="74"/>
  <c r="H9" i="74"/>
  <c r="H8" i="74"/>
  <c r="H7" i="74"/>
  <c r="H19" i="74" s="1"/>
  <c r="H16" i="73" l="1"/>
  <c r="J19" i="73" l="1"/>
  <c r="F19" i="73"/>
  <c r="D19" i="73"/>
  <c r="H18" i="73"/>
  <c r="H17" i="73"/>
  <c r="H15" i="73"/>
  <c r="H13" i="73"/>
  <c r="H12" i="73"/>
  <c r="H11" i="73"/>
  <c r="H10" i="73"/>
  <c r="H9" i="73"/>
  <c r="H8" i="73"/>
  <c r="H7" i="73"/>
  <c r="H19" i="73" s="1"/>
  <c r="J19" i="72" l="1"/>
  <c r="F19" i="72"/>
  <c r="D19" i="72"/>
  <c r="H18" i="72"/>
  <c r="H17" i="72"/>
  <c r="H15" i="72"/>
  <c r="H13" i="72"/>
  <c r="H12" i="72"/>
  <c r="H11" i="72"/>
  <c r="H10" i="72"/>
  <c r="H9" i="72"/>
  <c r="H8" i="72"/>
  <c r="H7" i="72"/>
  <c r="H19" i="72" s="1"/>
  <c r="J19" i="71"/>
  <c r="F19" i="71"/>
  <c r="D19" i="71"/>
  <c r="H18" i="71"/>
  <c r="H17" i="71"/>
  <c r="H15" i="71"/>
  <c r="H13" i="71"/>
  <c r="H12" i="71"/>
  <c r="H11" i="71"/>
  <c r="H10" i="71"/>
  <c r="H9" i="71"/>
  <c r="H8" i="71"/>
  <c r="H7" i="71"/>
  <c r="H19" i="71" s="1"/>
  <c r="J19" i="70" l="1"/>
  <c r="F19" i="70"/>
  <c r="D19" i="70"/>
  <c r="H18" i="70"/>
  <c r="H17" i="70"/>
  <c r="H15" i="70"/>
  <c r="H13" i="70"/>
  <c r="H12" i="70"/>
  <c r="H11" i="70"/>
  <c r="H10" i="70"/>
  <c r="H9" i="70"/>
  <c r="H8" i="70"/>
  <c r="H7" i="70"/>
  <c r="H19" i="70" s="1"/>
  <c r="J19" i="69" l="1"/>
  <c r="F19" i="69"/>
  <c r="D19" i="69"/>
  <c r="H18" i="69"/>
  <c r="H17" i="69"/>
  <c r="H15" i="69"/>
  <c r="H13" i="69"/>
  <c r="H12" i="69"/>
  <c r="H11" i="69"/>
  <c r="H10" i="69"/>
  <c r="H9" i="69"/>
  <c r="H8" i="69"/>
  <c r="H7" i="69"/>
  <c r="H19" i="69" s="1"/>
  <c r="J19" i="68" l="1"/>
  <c r="F19" i="68"/>
  <c r="D19" i="68"/>
  <c r="H18" i="68"/>
  <c r="H17" i="68"/>
  <c r="H16" i="68"/>
  <c r="H15" i="68"/>
  <c r="H13" i="68"/>
  <c r="H12" i="68"/>
  <c r="H11" i="68"/>
  <c r="H10" i="68"/>
  <c r="H9" i="68"/>
  <c r="H8" i="68"/>
  <c r="H7" i="68"/>
  <c r="H19" i="68" s="1"/>
  <c r="J19" i="67" l="1"/>
  <c r="F19" i="67"/>
  <c r="D19" i="67"/>
  <c r="H18" i="67"/>
  <c r="H17" i="67"/>
  <c r="H15" i="67"/>
  <c r="H13" i="67"/>
  <c r="H12" i="67"/>
  <c r="H11" i="67"/>
  <c r="H10" i="67"/>
  <c r="H9" i="67"/>
  <c r="H8" i="67"/>
  <c r="H7" i="67"/>
  <c r="H19" i="67" s="1"/>
  <c r="J19" i="66" l="1"/>
  <c r="F19" i="66"/>
  <c r="D19" i="66"/>
  <c r="H18" i="66"/>
  <c r="H17" i="66"/>
  <c r="H16" i="66"/>
  <c r="H15" i="66"/>
  <c r="H13" i="66"/>
  <c r="H12" i="66"/>
  <c r="H11" i="66"/>
  <c r="H10" i="66"/>
  <c r="H9" i="66"/>
  <c r="H8" i="66"/>
  <c r="H7" i="66"/>
  <c r="H19" i="66" s="1"/>
  <c r="J19" i="65" l="1"/>
  <c r="F19" i="65"/>
  <c r="D19" i="65"/>
  <c r="H18" i="65"/>
  <c r="H17" i="65"/>
  <c r="H16" i="65"/>
  <c r="H15" i="65"/>
  <c r="H13" i="65"/>
  <c r="H12" i="65"/>
  <c r="H11" i="65"/>
  <c r="H10" i="65"/>
  <c r="H9" i="65"/>
  <c r="H8" i="65"/>
  <c r="H7" i="65"/>
  <c r="H19" i="65" s="1"/>
</calcChain>
</file>

<file path=xl/sharedStrings.xml><?xml version="1.0" encoding="utf-8"?>
<sst xmlns="http://schemas.openxmlformats.org/spreadsheetml/2006/main" count="1361" uniqueCount="85">
  <si>
    <t>PRODUCTO</t>
  </si>
  <si>
    <t>CANTIDAD</t>
  </si>
  <si>
    <t>VENDIDAS</t>
  </si>
  <si>
    <t>TOTAL DISPONIBLE</t>
  </si>
  <si>
    <t>BODEGA</t>
  </si>
  <si>
    <t>JUGO DEL VALLE</t>
  </si>
  <si>
    <t>COCA COLA</t>
  </si>
  <si>
    <t>COCA LIGHT</t>
  </si>
  <si>
    <t>COCA CHERRY</t>
  </si>
  <si>
    <t>FRESCAS</t>
  </si>
  <si>
    <t>POWERADE LIMON</t>
  </si>
  <si>
    <t>POWERADE AZUL</t>
  </si>
  <si>
    <t>POWERADE NARANJA</t>
  </si>
  <si>
    <t>POWERADE ROJO</t>
  </si>
  <si>
    <t>AGUA PEQUEÑA</t>
  </si>
  <si>
    <t>AGUA GRANDE</t>
  </si>
  <si>
    <t>NESTEA</t>
  </si>
  <si>
    <t>TOTALES</t>
  </si>
  <si>
    <t xml:space="preserve">FACTURA :  </t>
  </si>
  <si>
    <t>PM</t>
  </si>
  <si>
    <t>RECEPCIONISTAS: DANIEL-ALLAN</t>
  </si>
  <si>
    <t>AM</t>
  </si>
  <si>
    <t>RECEPCIONISTAS: DANIEL-JOSE-YOHAN</t>
  </si>
  <si>
    <t>RECEPCIONISTAS: MARIA-ALLAN</t>
  </si>
  <si>
    <t>RECEPCIONISTAS: JOSE-YOHAN</t>
  </si>
  <si>
    <t>SE INGRESARON 12 AGUAS PEQUEÑAS Y 6 GRANDES A LA CAMARA-- 02-08-2013</t>
  </si>
  <si>
    <t>RECEPCIONISTAS: JOSE</t>
  </si>
  <si>
    <t>RECEPCIONISTAS: ALLAN-MARIA</t>
  </si>
  <si>
    <t>RECEPCIONISTAS: ALLAN</t>
  </si>
  <si>
    <t>RECEPCIONISTAS: DANIEL-MARIA JOSE.</t>
  </si>
  <si>
    <t>RECEPCIONISTAS: DANIEL-MARIA JOSE</t>
  </si>
  <si>
    <t>RECEPCIONISTAS: ALLAN-DANIEL</t>
  </si>
  <si>
    <t>RECEPCIONISTAS: MARIA-JOSE</t>
  </si>
  <si>
    <t>RECEPCIONISTAS: ALLAN-JOSE</t>
  </si>
  <si>
    <t>RECEPCIONISTAS: YOHAN-DANIEL</t>
  </si>
  <si>
    <t>RECEPCIONISTAS: YOHAN-JOSE</t>
  </si>
  <si>
    <t>RECEPCIONISTAS: DANIEL-MARIA</t>
  </si>
  <si>
    <t>RECEPCIONISTAS: ALLAN- YOHAN</t>
  </si>
  <si>
    <t>SE INGRESARON 6 AGUAS GRANDES A LA CAMARA-- 12-08-2013</t>
  </si>
  <si>
    <t>RECEPCIONISTAS: DANILE - YOHAN</t>
  </si>
  <si>
    <t>NOTA: SE INGRESARON 6 AGUAS GRANDES Y 12 AGUAS PEQUEÑAS A LA CAMARA---14-08-2013</t>
  </si>
  <si>
    <t>RECEPCIONISTAS: MARIA-DANIEL</t>
  </si>
  <si>
    <t>RECEPCIONISTAS: DANIEL-YOHAN-JOSE</t>
  </si>
  <si>
    <t>RECEPCIONISTAS: JOSE EDUARDO</t>
  </si>
  <si>
    <t>NOTA: SE INGRESARON A BODEGA:</t>
  </si>
  <si>
    <t>18 DEL VALE</t>
  </si>
  <si>
    <t>12 COCA COLA</t>
  </si>
  <si>
    <t>12 COCAS LIGHT</t>
  </si>
  <si>
    <t>12 AGUAS PEQUEÑAS</t>
  </si>
  <si>
    <t>12 AGUAS GRANDES</t>
  </si>
  <si>
    <t>RECEPCIONISTAS: MARIA</t>
  </si>
  <si>
    <t>NOTA: SE INGRESARON A LA CAMARA: 18 JUGOS DEL VALLE Y 9 POWER ROJO*** 18-8-2013</t>
  </si>
  <si>
    <t xml:space="preserve"> </t>
  </si>
  <si>
    <t>RECEPCIONISTAS: ALLAN- JOSE</t>
  </si>
  <si>
    <t>NOTA: SE INGRESARON 6 NESTEA A LA CAMARA** 19-8-2013</t>
  </si>
  <si>
    <t xml:space="preserve">FACTURA:  </t>
  </si>
  <si>
    <t>RECEPCIONISTAS: DANIEL-JOSE</t>
  </si>
  <si>
    <t>VLADI SE LLEVO EL POWER AZUL QUE ESTA REBAJADO-DANIEL</t>
  </si>
  <si>
    <t>RECEPCIONISTAS: ALLAN-YOHAN</t>
  </si>
  <si>
    <t>RECEPCIONISTAS:  MARIA-DANIEL</t>
  </si>
  <si>
    <t>RECEPCIONISTAS:  JOSE</t>
  </si>
  <si>
    <t>NOTA: SE INGRESARON 6 AGUAS GRANDES A LA CAMARA----22-08-2013</t>
  </si>
  <si>
    <t>RECEPCIONISTAS:  MARIA-DANIEL-JOSE</t>
  </si>
  <si>
    <t>RECEPCIONISTAS: YOHAN-ALLAN</t>
  </si>
  <si>
    <t>RECEPCIONISTAS: JOSE -YOHAN</t>
  </si>
  <si>
    <t>RECEPCIONISTAS: ALLAN - MARIA</t>
  </si>
  <si>
    <t xml:space="preserve">RECEPCIONISTAS: ALLAN </t>
  </si>
  <si>
    <t>RECEPCIONISTAS: DANIEL -  MARIA</t>
  </si>
  <si>
    <t>NOTA: SE INGRESARON 12 COCA COLAS A LA CAMARA---- 25-08-2013</t>
  </si>
  <si>
    <t xml:space="preserve">Se facturo: </t>
  </si>
  <si>
    <t>1 Power azul</t>
  </si>
  <si>
    <t>1 Nestea</t>
  </si>
  <si>
    <t>1 jugo del valle</t>
  </si>
  <si>
    <t>2 aguas pequeñas de karol.</t>
  </si>
  <si>
    <t>1 agua pequeña</t>
  </si>
  <si>
    <t>SE INGRESARON 12 AGUAS PEQUEÑAS A LA CAMARA-- 27-08-2013</t>
  </si>
  <si>
    <t>RECEPCIONISTAS: DANIELA-DANIEL</t>
  </si>
  <si>
    <t>RECEPCIONISTAS: JOSE- JOHAN</t>
  </si>
  <si>
    <t>RECEPCIONISTAS: DANIELA-JOSE</t>
  </si>
  <si>
    <t>RECEPCIONISTAS: YOHAN - ALLAN</t>
  </si>
  <si>
    <t>RECEPCIONISTAS: JOSE-DANIELA</t>
  </si>
  <si>
    <t>RECEPCIONISTAS: JOHAN- ALLAN</t>
  </si>
  <si>
    <t>RECEPCIONISTAS:JOSE-  YOHAN</t>
  </si>
  <si>
    <t>RECEPCIONISTAS: ALLAN - DANIELA</t>
  </si>
  <si>
    <t>NOTA: 1 AGUA PEQUEÑA SE LLEVO JENIFER EL DÍA 30-08-2013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</si>
</sst>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sz val="14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8" tint="-0.499984740745262"/>
      </left>
      <right/>
      <top/>
      <bottom/>
      <diagonal/>
    </border>
    <border>
      <left style="medium">
        <color theme="8" tint="-0.499984740745262"/>
      </left>
      <right/>
      <top style="medium">
        <color theme="8" tint="-0.499984740745262"/>
      </top>
      <bottom style="medium">
        <color theme="8" tint="-0.499984740745262"/>
      </bottom>
      <diagonal/>
    </border>
    <border>
      <left/>
      <right/>
      <top style="medium">
        <color theme="8" tint="-0.499984740745262"/>
      </top>
      <bottom style="medium">
        <color theme="8" tint="-0.499984740745262"/>
      </bottom>
      <diagonal/>
    </border>
    <border>
      <left/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 style="thick">
        <color theme="4" tint="-0.499984740745262"/>
      </left>
      <right/>
      <top style="thick">
        <color theme="4" tint="-0.499984740745262"/>
      </top>
      <bottom style="thick">
        <color theme="4" tint="-0.499984740745262"/>
      </bottom>
      <diagonal/>
    </border>
    <border>
      <left/>
      <right/>
      <top style="thick">
        <color theme="4" tint="-0.499984740745262"/>
      </top>
      <bottom style="thick">
        <color theme="4" tint="-0.499984740745262"/>
      </bottom>
      <diagonal/>
    </border>
    <border>
      <left/>
      <right style="thick">
        <color theme="4" tint="-0.499984740745262"/>
      </right>
      <top style="thick">
        <color theme="4" tint="-0.499984740745262"/>
      </top>
      <bottom style="thick">
        <color theme="4" tint="-0.499984740745262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 style="medium">
        <color theme="4" tint="-0.499984740745262"/>
      </bottom>
      <diagonal/>
    </border>
    <border>
      <left/>
      <right/>
      <top style="medium">
        <color theme="4" tint="-0.499984740745262"/>
      </top>
      <bottom style="medium">
        <color theme="4" tint="-0.499984740745262"/>
      </bottom>
      <diagonal/>
    </border>
    <border>
      <left/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/>
      <top/>
      <bottom style="medium">
        <color theme="4" tint="-0.499984740745262"/>
      </bottom>
      <diagonal/>
    </border>
    <border>
      <left/>
      <right style="medium">
        <color theme="4" tint="-0.499984740745262"/>
      </right>
      <top/>
      <bottom/>
      <diagonal/>
    </border>
    <border>
      <left/>
      <right/>
      <top style="thin">
        <color indexed="64"/>
      </top>
      <bottom style="medium">
        <color theme="4" tint="-0.499984740745262"/>
      </bottom>
      <diagonal/>
    </border>
    <border>
      <left/>
      <right style="medium">
        <color theme="4" tint="-0.499984740745262"/>
      </right>
      <top style="medium">
        <color theme="4" tint="-0.499984740745262"/>
      </top>
      <bottom/>
      <diagonal/>
    </border>
    <border>
      <left/>
      <right style="medium">
        <color theme="4" tint="-0.499984740745262"/>
      </right>
      <top/>
      <bottom style="medium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1" fillId="0" borderId="6" xfId="0" applyFont="1" applyBorder="1"/>
    <xf numFmtId="0" fontId="1" fillId="0" borderId="8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6" fillId="4" borderId="2" xfId="0" applyFont="1" applyFill="1" applyBorder="1" applyAlignment="1"/>
    <xf numFmtId="0" fontId="6" fillId="4" borderId="3" xfId="0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7" fillId="6" borderId="0" xfId="0" applyFont="1" applyFill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8" fillId="4" borderId="3" xfId="0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9" fillId="6" borderId="1" xfId="0" applyFont="1" applyFill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0" fillId="6" borderId="5" xfId="0" applyFont="1" applyFill="1" applyBorder="1"/>
    <xf numFmtId="0" fontId="10" fillId="6" borderId="6" xfId="0" applyFont="1" applyFill="1" applyBorder="1"/>
    <xf numFmtId="0" fontId="11" fillId="6" borderId="7" xfId="0" applyFont="1" applyFill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2" fillId="6" borderId="5" xfId="0" applyFont="1" applyFill="1" applyBorder="1"/>
    <xf numFmtId="0" fontId="12" fillId="6" borderId="11" xfId="0" applyFont="1" applyFill="1" applyBorder="1"/>
    <xf numFmtId="0" fontId="12" fillId="6" borderId="12" xfId="0" applyFont="1" applyFill="1" applyBorder="1"/>
    <xf numFmtId="0" fontId="12" fillId="6" borderId="13" xfId="0" applyFont="1" applyFill="1" applyBorder="1"/>
    <xf numFmtId="0" fontId="12" fillId="6" borderId="14" xfId="0" applyFont="1" applyFill="1" applyBorder="1"/>
    <xf numFmtId="0" fontId="12" fillId="6" borderId="15" xfId="0" applyFont="1" applyFill="1" applyBorder="1"/>
    <xf numFmtId="0" fontId="12" fillId="6" borderId="16" xfId="0" applyFont="1" applyFill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3" fillId="7" borderId="5" xfId="0" applyFont="1" applyFill="1" applyBorder="1"/>
    <xf numFmtId="0" fontId="14" fillId="7" borderId="6" xfId="0" applyFont="1" applyFill="1" applyBorder="1"/>
    <xf numFmtId="0" fontId="14" fillId="7" borderId="7" xfId="0" applyFont="1" applyFill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3" fillId="7" borderId="2" xfId="0" applyFont="1" applyFill="1" applyBorder="1"/>
    <xf numFmtId="0" fontId="14" fillId="7" borderId="9" xfId="0" applyFont="1" applyFill="1" applyBorder="1"/>
    <xf numFmtId="0" fontId="14" fillId="7" borderId="3" xfId="0" applyFont="1" applyFill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2" fillId="0" borderId="0" xfId="0" applyFont="1"/>
    <xf numFmtId="0" fontId="0" fillId="0" borderId="17" xfId="0" applyBorder="1"/>
    <xf numFmtId="0" fontId="15" fillId="6" borderId="18" xfId="0" applyFont="1" applyFill="1" applyBorder="1"/>
    <xf numFmtId="0" fontId="15" fillId="6" borderId="19" xfId="0" applyFont="1" applyFill="1" applyBorder="1"/>
    <xf numFmtId="0" fontId="15" fillId="6" borderId="20" xfId="0" applyFont="1" applyFill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6" fillId="6" borderId="21" xfId="0" applyFont="1" applyFill="1" applyBorder="1"/>
    <xf numFmtId="0" fontId="16" fillId="6" borderId="22" xfId="0" applyFont="1" applyFill="1" applyBorder="1"/>
    <xf numFmtId="0" fontId="17" fillId="6" borderId="22" xfId="0" applyFont="1" applyFill="1" applyBorder="1"/>
    <xf numFmtId="0" fontId="17" fillId="6" borderId="23" xfId="0" applyFont="1" applyFill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6" fillId="6" borderId="0" xfId="0" applyFont="1" applyFill="1" applyBorder="1"/>
    <xf numFmtId="0" fontId="16" fillId="6" borderId="24" xfId="0" applyFont="1" applyFill="1" applyBorder="1"/>
    <xf numFmtId="0" fontId="16" fillId="6" borderId="25" xfId="0" applyFont="1" applyFill="1" applyBorder="1"/>
    <xf numFmtId="0" fontId="16" fillId="6" borderId="26" xfId="0" applyFont="1" applyFill="1" applyBorder="1"/>
    <xf numFmtId="0" fontId="16" fillId="6" borderId="27" xfId="0" applyFont="1" applyFill="1" applyBorder="1"/>
    <xf numFmtId="0" fontId="0" fillId="0" borderId="28" xfId="0" applyBorder="1"/>
    <xf numFmtId="0" fontId="0" fillId="0" borderId="29" xfId="0" applyBorder="1"/>
    <xf numFmtId="0" fontId="0" fillId="0" borderId="0" xfId="0" applyBorder="1"/>
    <xf numFmtId="0" fontId="16" fillId="6" borderId="30" xfId="0" applyFont="1" applyFill="1" applyBorder="1"/>
    <xf numFmtId="0" fontId="16" fillId="6" borderId="28" xfId="0" applyFont="1" applyFill="1" applyBorder="1"/>
    <xf numFmtId="0" fontId="16" fillId="6" borderId="31" xfId="0" applyFont="1" applyFill="1" applyBorder="1"/>
    <xf numFmtId="0" fontId="16" fillId="6" borderId="32" xfId="0" applyFont="1" applyFill="1" applyBorder="1"/>
    <xf numFmtId="0" fontId="0" fillId="0" borderId="30" xfId="0" applyBorder="1"/>
    <xf numFmtId="0" fontId="9" fillId="6" borderId="24" xfId="0" applyFont="1" applyFill="1" applyBorder="1"/>
    <xf numFmtId="0" fontId="9" fillId="6" borderId="25" xfId="0" applyFont="1" applyFill="1" applyBorder="1"/>
    <xf numFmtId="0" fontId="17" fillId="6" borderId="26" xfId="0" applyFont="1" applyFill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8" fillId="5" borderId="0" xfId="0" applyFont="1" applyFill="1"/>
    <xf numFmtId="0" fontId="6" fillId="3" borderId="1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 wrapText="1"/>
    </xf>
    <xf numFmtId="0" fontId="6" fillId="5" borderId="3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4"/>
  <sheetViews>
    <sheetView tabSelected="1" workbookViewId="0">
      <selection activeCell="F16" sqref="F16:G16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19</v>
      </c>
      <c r="C3" s="2"/>
      <c r="E3" s="3" t="s">
        <v>83</v>
      </c>
      <c r="F3" s="3"/>
      <c r="G3" s="4"/>
      <c r="H3" s="5"/>
      <c r="I3" s="4"/>
    </row>
    <row r="5" spans="2:14" ht="15" customHeight="1" x14ac:dyDescent="0.25">
      <c r="B5" s="128" t="s">
        <v>0</v>
      </c>
      <c r="C5" s="128"/>
      <c r="D5" s="129" t="s">
        <v>1</v>
      </c>
      <c r="E5" s="129"/>
      <c r="F5" s="129" t="s">
        <v>2</v>
      </c>
      <c r="G5" s="129"/>
      <c r="H5" s="129" t="s">
        <v>3</v>
      </c>
      <c r="I5" s="129"/>
      <c r="J5" s="129" t="s">
        <v>4</v>
      </c>
      <c r="K5" s="129"/>
    </row>
    <row r="6" spans="2:14" x14ac:dyDescent="0.25">
      <c r="B6" s="128"/>
      <c r="C6" s="128"/>
      <c r="D6" s="129"/>
      <c r="E6" s="129"/>
      <c r="F6" s="129"/>
      <c r="G6" s="129"/>
      <c r="H6" s="130"/>
      <c r="I6" s="130"/>
      <c r="J6" s="129"/>
      <c r="K6" s="129"/>
    </row>
    <row r="7" spans="2:14" x14ac:dyDescent="0.25">
      <c r="B7" s="113" t="s">
        <v>5</v>
      </c>
      <c r="C7" s="113"/>
      <c r="D7" s="113">
        <v>15</v>
      </c>
      <c r="E7" s="113"/>
      <c r="F7" s="116"/>
      <c r="G7" s="117"/>
      <c r="H7" s="11">
        <f>D7-F7</f>
        <v>15</v>
      </c>
      <c r="I7" s="12"/>
      <c r="J7" s="118">
        <v>0</v>
      </c>
      <c r="K7" s="119"/>
    </row>
    <row r="8" spans="2:14" x14ac:dyDescent="0.25">
      <c r="B8" s="113" t="s">
        <v>6</v>
      </c>
      <c r="C8" s="113"/>
      <c r="D8" s="113">
        <v>17</v>
      </c>
      <c r="E8" s="113"/>
      <c r="F8" s="116"/>
      <c r="G8" s="117"/>
      <c r="H8" s="11">
        <f>D8-F8</f>
        <v>17</v>
      </c>
      <c r="I8" s="12"/>
      <c r="J8" s="118">
        <v>12</v>
      </c>
      <c r="K8" s="119"/>
    </row>
    <row r="9" spans="2:14" ht="15" customHeight="1" x14ac:dyDescent="0.25">
      <c r="B9" s="126" t="s">
        <v>7</v>
      </c>
      <c r="C9" s="127"/>
      <c r="D9" s="113">
        <v>19</v>
      </c>
      <c r="E9" s="113"/>
      <c r="F9" s="116"/>
      <c r="G9" s="117"/>
      <c r="H9" s="11">
        <f>D9-F9</f>
        <v>19</v>
      </c>
      <c r="I9" s="12"/>
      <c r="J9" s="124">
        <v>12</v>
      </c>
      <c r="K9" s="125"/>
    </row>
    <row r="10" spans="2:14" x14ac:dyDescent="0.25">
      <c r="B10" s="113" t="s">
        <v>8</v>
      </c>
      <c r="C10" s="113"/>
      <c r="D10" s="113">
        <v>0</v>
      </c>
      <c r="E10" s="113"/>
      <c r="F10" s="116"/>
      <c r="G10" s="117"/>
      <c r="H10" s="11">
        <f>D10-F10</f>
        <v>0</v>
      </c>
      <c r="I10" s="12"/>
      <c r="J10" s="118">
        <v>0</v>
      </c>
      <c r="K10" s="119"/>
    </row>
    <row r="11" spans="2:14" x14ac:dyDescent="0.25">
      <c r="B11" s="113" t="s">
        <v>9</v>
      </c>
      <c r="C11" s="113"/>
      <c r="D11" s="113">
        <v>0</v>
      </c>
      <c r="E11" s="113"/>
      <c r="F11" s="116"/>
      <c r="G11" s="117"/>
      <c r="H11" s="11">
        <f t="shared" ref="H11:H15" si="0">D11-F11</f>
        <v>0</v>
      </c>
      <c r="I11" s="12"/>
      <c r="J11" s="118">
        <v>0</v>
      </c>
      <c r="K11" s="119"/>
      <c r="N11" t="s">
        <v>52</v>
      </c>
    </row>
    <row r="12" spans="2:14" x14ac:dyDescent="0.25">
      <c r="B12" s="113" t="s">
        <v>10</v>
      </c>
      <c r="C12" s="113"/>
      <c r="D12" s="113">
        <v>0</v>
      </c>
      <c r="E12" s="113"/>
      <c r="F12" s="116"/>
      <c r="G12" s="117"/>
      <c r="H12" s="11">
        <f t="shared" si="0"/>
        <v>0</v>
      </c>
      <c r="I12" s="12"/>
      <c r="J12" s="118">
        <v>0</v>
      </c>
      <c r="K12" s="119"/>
    </row>
    <row r="13" spans="2:14" x14ac:dyDescent="0.25">
      <c r="B13" s="113" t="s">
        <v>11</v>
      </c>
      <c r="C13" s="113"/>
      <c r="D13" s="113">
        <v>3</v>
      </c>
      <c r="E13" s="113"/>
      <c r="F13" s="116"/>
      <c r="G13" s="117"/>
      <c r="H13" s="11">
        <f t="shared" si="0"/>
        <v>3</v>
      </c>
      <c r="I13" s="12"/>
      <c r="J13" s="118">
        <v>16</v>
      </c>
      <c r="K13" s="119"/>
    </row>
    <row r="14" spans="2:14" x14ac:dyDescent="0.25">
      <c r="B14" s="113" t="s">
        <v>12</v>
      </c>
      <c r="C14" s="113"/>
      <c r="D14" s="113">
        <v>1</v>
      </c>
      <c r="E14" s="113"/>
      <c r="F14" s="116"/>
      <c r="G14" s="117"/>
      <c r="H14" s="11">
        <f>D14-F14</f>
        <v>1</v>
      </c>
      <c r="I14" s="12"/>
      <c r="J14" s="118">
        <v>0</v>
      </c>
      <c r="K14" s="119"/>
    </row>
    <row r="15" spans="2:14" x14ac:dyDescent="0.25">
      <c r="B15" s="113" t="s">
        <v>13</v>
      </c>
      <c r="C15" s="113"/>
      <c r="D15" s="113">
        <v>13</v>
      </c>
      <c r="E15" s="113"/>
      <c r="F15" s="116"/>
      <c r="G15" s="117"/>
      <c r="H15" s="11">
        <f t="shared" si="0"/>
        <v>13</v>
      </c>
      <c r="I15" s="12"/>
      <c r="J15" s="118">
        <v>12</v>
      </c>
      <c r="K15" s="119"/>
    </row>
    <row r="16" spans="2:14" x14ac:dyDescent="0.25">
      <c r="B16" s="113" t="s">
        <v>14</v>
      </c>
      <c r="C16" s="113"/>
      <c r="D16" s="113">
        <v>21</v>
      </c>
      <c r="E16" s="113"/>
      <c r="F16" s="116">
        <v>1</v>
      </c>
      <c r="G16" s="117"/>
      <c r="H16" s="11">
        <f>D16-F16</f>
        <v>20</v>
      </c>
      <c r="I16" s="12"/>
      <c r="J16" s="124">
        <v>0</v>
      </c>
      <c r="K16" s="125"/>
    </row>
    <row r="17" spans="2:11" x14ac:dyDescent="0.25">
      <c r="B17" s="115" t="s">
        <v>15</v>
      </c>
      <c r="C17" s="115"/>
      <c r="D17" s="113">
        <v>7</v>
      </c>
      <c r="E17" s="113"/>
      <c r="F17" s="116"/>
      <c r="G17" s="117"/>
      <c r="H17" s="11">
        <f>D17-F17</f>
        <v>7</v>
      </c>
      <c r="I17" s="12"/>
      <c r="J17" s="118">
        <v>18</v>
      </c>
      <c r="K17" s="119"/>
    </row>
    <row r="18" spans="2:11" ht="15.75" thickBot="1" x14ac:dyDescent="0.3">
      <c r="B18" s="114" t="s">
        <v>16</v>
      </c>
      <c r="C18" s="114"/>
      <c r="D18" s="115">
        <v>7</v>
      </c>
      <c r="E18" s="115"/>
      <c r="F18" s="116"/>
      <c r="G18" s="117"/>
      <c r="H18" s="11">
        <f>D18-F18</f>
        <v>7</v>
      </c>
      <c r="I18" s="12"/>
      <c r="J18" s="118">
        <v>0</v>
      </c>
      <c r="K18" s="119"/>
    </row>
    <row r="19" spans="2:11" ht="15.75" thickBot="1" x14ac:dyDescent="0.3">
      <c r="B19" s="111" t="s">
        <v>17</v>
      </c>
      <c r="C19" s="6"/>
      <c r="D19" s="120">
        <f>SUM(D7:E18)</f>
        <v>103</v>
      </c>
      <c r="E19" s="121"/>
      <c r="F19" s="120">
        <f>SUM(F7:G18)</f>
        <v>1</v>
      </c>
      <c r="G19" s="121"/>
      <c r="H19" s="122">
        <f>SUM(H7:I18)</f>
        <v>102</v>
      </c>
      <c r="I19" s="121"/>
      <c r="J19" s="123">
        <f>SUM(J7:K18)</f>
        <v>70</v>
      </c>
      <c r="K19" s="121"/>
    </row>
    <row r="20" spans="2:11" ht="15.75" thickBot="1" x14ac:dyDescent="0.3"/>
    <row r="21" spans="2:11" ht="15.75" thickBot="1" x14ac:dyDescent="0.3">
      <c r="B21" s="7" t="s">
        <v>55</v>
      </c>
      <c r="C21" s="113"/>
      <c r="D21" s="113"/>
    </row>
    <row r="22" spans="2:11" x14ac:dyDescent="0.25">
      <c r="E22" s="95"/>
    </row>
    <row r="24" spans="2:11" x14ac:dyDescent="0.25">
      <c r="B24" s="112" t="s">
        <v>84</v>
      </c>
      <c r="C24" s="112"/>
      <c r="D24" s="112"/>
      <c r="E24" s="112"/>
      <c r="F24" s="112"/>
    </row>
  </sheetData>
  <mergeCells count="58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J8:K8"/>
    <mergeCell ref="B9:C9"/>
    <mergeCell ref="D9:E9"/>
    <mergeCell ref="F9:G9"/>
    <mergeCell ref="J9:K9"/>
    <mergeCell ref="B10:C10"/>
    <mergeCell ref="D10:E10"/>
    <mergeCell ref="F10:G10"/>
    <mergeCell ref="J10:K10"/>
    <mergeCell ref="B11:C11"/>
    <mergeCell ref="D11:E11"/>
    <mergeCell ref="F11:G11"/>
    <mergeCell ref="J11:K11"/>
    <mergeCell ref="B12:C12"/>
    <mergeCell ref="D12:E12"/>
    <mergeCell ref="F12:G12"/>
    <mergeCell ref="J12:K12"/>
    <mergeCell ref="B13:C13"/>
    <mergeCell ref="D13:E13"/>
    <mergeCell ref="F13:G13"/>
    <mergeCell ref="J13:K13"/>
    <mergeCell ref="B14:C14"/>
    <mergeCell ref="D14:E14"/>
    <mergeCell ref="F14:G14"/>
    <mergeCell ref="J14:K14"/>
    <mergeCell ref="B15:C15"/>
    <mergeCell ref="D15:E15"/>
    <mergeCell ref="F15:G15"/>
    <mergeCell ref="J15:K15"/>
    <mergeCell ref="B16:C16"/>
    <mergeCell ref="D16:E16"/>
    <mergeCell ref="F16:G16"/>
    <mergeCell ref="J16:K16"/>
    <mergeCell ref="B17:C17"/>
    <mergeCell ref="D17:E17"/>
    <mergeCell ref="F17:G17"/>
    <mergeCell ref="J17:K17"/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</mergeCells>
  <pageMargins left="0.7" right="0.7" top="0.75" bottom="0.75" header="0.3" footer="0.3"/>
  <pageSetup scale="91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3"/>
  <sheetViews>
    <sheetView workbookViewId="0">
      <selection activeCell="D18" sqref="D18:E18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21</v>
      </c>
      <c r="C3" s="2"/>
      <c r="E3" s="3" t="s">
        <v>32</v>
      </c>
      <c r="F3" s="3"/>
      <c r="G3" s="4"/>
      <c r="H3" s="5"/>
      <c r="I3" s="4"/>
    </row>
    <row r="5" spans="2:14" ht="15" customHeight="1" x14ac:dyDescent="0.25">
      <c r="B5" s="128" t="s">
        <v>0</v>
      </c>
      <c r="C5" s="128"/>
      <c r="D5" s="129" t="s">
        <v>1</v>
      </c>
      <c r="E5" s="129"/>
      <c r="F5" s="129" t="s">
        <v>2</v>
      </c>
      <c r="G5" s="129"/>
      <c r="H5" s="129" t="s">
        <v>3</v>
      </c>
      <c r="I5" s="129"/>
      <c r="J5" s="129" t="s">
        <v>4</v>
      </c>
      <c r="K5" s="129"/>
    </row>
    <row r="6" spans="2:14" x14ac:dyDescent="0.25">
      <c r="B6" s="128"/>
      <c r="C6" s="128"/>
      <c r="D6" s="129"/>
      <c r="E6" s="129"/>
      <c r="F6" s="129"/>
      <c r="G6" s="129"/>
      <c r="H6" s="130"/>
      <c r="I6" s="130"/>
      <c r="J6" s="129"/>
      <c r="K6" s="129"/>
    </row>
    <row r="7" spans="2:14" x14ac:dyDescent="0.25">
      <c r="B7" s="113" t="s">
        <v>5</v>
      </c>
      <c r="C7" s="113"/>
      <c r="D7" s="113">
        <v>15</v>
      </c>
      <c r="E7" s="113"/>
      <c r="F7" s="116"/>
      <c r="G7" s="117"/>
      <c r="H7" s="11">
        <f>D7-F7</f>
        <v>15</v>
      </c>
      <c r="I7" s="12"/>
      <c r="J7" s="118">
        <v>0</v>
      </c>
      <c r="K7" s="119"/>
    </row>
    <row r="8" spans="2:14" x14ac:dyDescent="0.25">
      <c r="B8" s="113" t="s">
        <v>6</v>
      </c>
      <c r="C8" s="113"/>
      <c r="D8" s="113">
        <v>17</v>
      </c>
      <c r="E8" s="113"/>
      <c r="F8" s="116"/>
      <c r="G8" s="117"/>
      <c r="H8" s="11">
        <f>D8-F8</f>
        <v>17</v>
      </c>
      <c r="I8" s="12"/>
      <c r="J8" s="118">
        <v>12</v>
      </c>
      <c r="K8" s="119"/>
    </row>
    <row r="9" spans="2:14" ht="15" customHeight="1" x14ac:dyDescent="0.25">
      <c r="B9" s="126" t="s">
        <v>7</v>
      </c>
      <c r="C9" s="127"/>
      <c r="D9" s="113">
        <v>19</v>
      </c>
      <c r="E9" s="113"/>
      <c r="F9" s="116"/>
      <c r="G9" s="117"/>
      <c r="H9" s="11">
        <f>D9-F9</f>
        <v>19</v>
      </c>
      <c r="I9" s="12"/>
      <c r="J9" s="124">
        <v>12</v>
      </c>
      <c r="K9" s="125"/>
    </row>
    <row r="10" spans="2:14" x14ac:dyDescent="0.25">
      <c r="B10" s="113" t="s">
        <v>8</v>
      </c>
      <c r="C10" s="113"/>
      <c r="D10" s="113">
        <v>0</v>
      </c>
      <c r="E10" s="113"/>
      <c r="F10" s="116"/>
      <c r="G10" s="117"/>
      <c r="H10" s="11">
        <f>D10-F10</f>
        <v>0</v>
      </c>
      <c r="I10" s="12"/>
      <c r="J10" s="118">
        <v>0</v>
      </c>
      <c r="K10" s="119"/>
    </row>
    <row r="11" spans="2:14" x14ac:dyDescent="0.25">
      <c r="B11" s="113" t="s">
        <v>9</v>
      </c>
      <c r="C11" s="113"/>
      <c r="D11" s="113">
        <v>0</v>
      </c>
      <c r="E11" s="113"/>
      <c r="F11" s="116"/>
      <c r="G11" s="117"/>
      <c r="H11" s="11">
        <f t="shared" ref="H11:H17" si="0">D11-F11</f>
        <v>0</v>
      </c>
      <c r="I11" s="12"/>
      <c r="J11" s="118">
        <v>0</v>
      </c>
      <c r="K11" s="119"/>
      <c r="N11" t="s">
        <v>52</v>
      </c>
    </row>
    <row r="12" spans="2:14" x14ac:dyDescent="0.25">
      <c r="B12" s="113" t="s">
        <v>10</v>
      </c>
      <c r="C12" s="113"/>
      <c r="D12" s="113">
        <v>0</v>
      </c>
      <c r="E12" s="113"/>
      <c r="F12" s="116"/>
      <c r="G12" s="117"/>
      <c r="H12" s="11">
        <f t="shared" si="0"/>
        <v>0</v>
      </c>
      <c r="I12" s="12"/>
      <c r="J12" s="118">
        <v>0</v>
      </c>
      <c r="K12" s="119"/>
    </row>
    <row r="13" spans="2:14" x14ac:dyDescent="0.25">
      <c r="B13" s="113" t="s">
        <v>11</v>
      </c>
      <c r="C13" s="113"/>
      <c r="D13" s="113">
        <v>3</v>
      </c>
      <c r="E13" s="113"/>
      <c r="F13" s="116"/>
      <c r="G13" s="117"/>
      <c r="H13" s="11">
        <f t="shared" si="0"/>
        <v>3</v>
      </c>
      <c r="I13" s="12"/>
      <c r="J13" s="118">
        <v>16</v>
      </c>
      <c r="K13" s="119"/>
    </row>
    <row r="14" spans="2:14" x14ac:dyDescent="0.25">
      <c r="B14" s="113" t="s">
        <v>12</v>
      </c>
      <c r="C14" s="113"/>
      <c r="D14" s="113">
        <v>1</v>
      </c>
      <c r="E14" s="113"/>
      <c r="F14" s="116"/>
      <c r="G14" s="117"/>
      <c r="H14" s="11">
        <f>D14-F14</f>
        <v>1</v>
      </c>
      <c r="I14" s="12"/>
      <c r="J14" s="118">
        <v>0</v>
      </c>
      <c r="K14" s="119"/>
    </row>
    <row r="15" spans="2:14" x14ac:dyDescent="0.25">
      <c r="B15" s="113" t="s">
        <v>13</v>
      </c>
      <c r="C15" s="113"/>
      <c r="D15" s="113">
        <v>13</v>
      </c>
      <c r="E15" s="113"/>
      <c r="F15" s="116"/>
      <c r="G15" s="117"/>
      <c r="H15" s="11">
        <f t="shared" si="0"/>
        <v>13</v>
      </c>
      <c r="I15" s="12"/>
      <c r="J15" s="118">
        <v>12</v>
      </c>
      <c r="K15" s="119"/>
    </row>
    <row r="16" spans="2:14" x14ac:dyDescent="0.25">
      <c r="B16" s="113" t="s">
        <v>14</v>
      </c>
      <c r="C16" s="113"/>
      <c r="D16" s="113">
        <v>22</v>
      </c>
      <c r="E16" s="113"/>
      <c r="F16" s="116"/>
      <c r="G16" s="117"/>
      <c r="H16" s="11">
        <f>D16-F16</f>
        <v>22</v>
      </c>
      <c r="I16" s="12"/>
      <c r="J16" s="124">
        <v>0</v>
      </c>
      <c r="K16" s="125"/>
    </row>
    <row r="17" spans="2:11" x14ac:dyDescent="0.25">
      <c r="B17" s="115" t="s">
        <v>15</v>
      </c>
      <c r="C17" s="115"/>
      <c r="D17" s="113">
        <v>10</v>
      </c>
      <c r="E17" s="113"/>
      <c r="F17" s="116"/>
      <c r="G17" s="117"/>
      <c r="H17" s="11">
        <f t="shared" si="0"/>
        <v>10</v>
      </c>
      <c r="I17" s="12"/>
      <c r="J17" s="118">
        <v>18</v>
      </c>
      <c r="K17" s="119"/>
    </row>
    <row r="18" spans="2:11" ht="15.75" thickBot="1" x14ac:dyDescent="0.3">
      <c r="B18" s="114" t="s">
        <v>16</v>
      </c>
      <c r="C18" s="114"/>
      <c r="D18" s="115">
        <v>8</v>
      </c>
      <c r="E18" s="115"/>
      <c r="F18" s="116"/>
      <c r="G18" s="117"/>
      <c r="H18" s="11">
        <f>D18-F18</f>
        <v>8</v>
      </c>
      <c r="I18" s="12"/>
      <c r="J18" s="118">
        <v>0</v>
      </c>
      <c r="K18" s="119"/>
    </row>
    <row r="19" spans="2:11" ht="15.75" thickBot="1" x14ac:dyDescent="0.3">
      <c r="B19" s="87" t="s">
        <v>17</v>
      </c>
      <c r="C19" s="6"/>
      <c r="D19" s="120">
        <f>SUM(D7:E18)</f>
        <v>108</v>
      </c>
      <c r="E19" s="121"/>
      <c r="F19" s="120">
        <f>SUM(F7:G18)</f>
        <v>0</v>
      </c>
      <c r="G19" s="121"/>
      <c r="H19" s="122">
        <f>SUM(H7:I18)</f>
        <v>108</v>
      </c>
      <c r="I19" s="121"/>
      <c r="J19" s="123">
        <f>SUM(J7:K18)</f>
        <v>70</v>
      </c>
      <c r="K19" s="121"/>
    </row>
    <row r="20" spans="2:11" ht="15.75" thickBot="1" x14ac:dyDescent="0.3"/>
    <row r="21" spans="2:11" ht="15.75" thickBot="1" x14ac:dyDescent="0.3">
      <c r="B21" s="7" t="s">
        <v>55</v>
      </c>
      <c r="C21" s="113"/>
      <c r="D21" s="113"/>
    </row>
    <row r="22" spans="2:11" ht="15.75" thickBot="1" x14ac:dyDescent="0.3">
      <c r="E22" s="95"/>
    </row>
    <row r="23" spans="2:11" ht="16.5" thickBot="1" x14ac:dyDescent="0.3">
      <c r="C23" s="101" t="s">
        <v>75</v>
      </c>
      <c r="D23" s="102"/>
      <c r="E23" s="102"/>
      <c r="F23" s="102"/>
      <c r="G23" s="102"/>
      <c r="H23" s="103"/>
    </row>
  </sheetData>
  <mergeCells count="58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J8:K8"/>
    <mergeCell ref="B9:C9"/>
    <mergeCell ref="D9:E9"/>
    <mergeCell ref="F9:G9"/>
    <mergeCell ref="J9:K9"/>
    <mergeCell ref="B10:C10"/>
    <mergeCell ref="D10:E10"/>
    <mergeCell ref="F10:G10"/>
    <mergeCell ref="J10:K10"/>
    <mergeCell ref="B11:C11"/>
    <mergeCell ref="D11:E11"/>
    <mergeCell ref="F11:G11"/>
    <mergeCell ref="J11:K11"/>
    <mergeCell ref="B12:C12"/>
    <mergeCell ref="D12:E12"/>
    <mergeCell ref="F12:G12"/>
    <mergeCell ref="J12:K12"/>
    <mergeCell ref="B13:C13"/>
    <mergeCell ref="D13:E13"/>
    <mergeCell ref="F13:G13"/>
    <mergeCell ref="J13:K13"/>
    <mergeCell ref="B14:C14"/>
    <mergeCell ref="D14:E14"/>
    <mergeCell ref="F14:G14"/>
    <mergeCell ref="J14:K14"/>
    <mergeCell ref="B15:C15"/>
    <mergeCell ref="D15:E15"/>
    <mergeCell ref="F15:G15"/>
    <mergeCell ref="J15:K15"/>
    <mergeCell ref="B16:C16"/>
    <mergeCell ref="D16:E16"/>
    <mergeCell ref="F16:G16"/>
    <mergeCell ref="J16:K16"/>
    <mergeCell ref="B17:C17"/>
    <mergeCell ref="D17:E17"/>
    <mergeCell ref="F17:G17"/>
    <mergeCell ref="J17:K17"/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</mergeCells>
  <pageMargins left="0.7" right="0.7" top="0.75" bottom="0.75" header="0.3" footer="0.3"/>
  <pageSetup scale="91" orientation="portrait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8"/>
  <sheetViews>
    <sheetView topLeftCell="A10" workbookViewId="0">
      <selection activeCell="J23" sqref="J23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19</v>
      </c>
      <c r="C3" s="2"/>
      <c r="E3" s="3" t="s">
        <v>41</v>
      </c>
      <c r="F3" s="3"/>
      <c r="G3" s="4"/>
      <c r="H3" s="5"/>
      <c r="I3" s="4"/>
    </row>
    <row r="5" spans="2:14" ht="15" customHeight="1" x14ac:dyDescent="0.25">
      <c r="B5" s="128" t="s">
        <v>0</v>
      </c>
      <c r="C5" s="128"/>
      <c r="D5" s="129" t="s">
        <v>1</v>
      </c>
      <c r="E5" s="129"/>
      <c r="F5" s="129" t="s">
        <v>2</v>
      </c>
      <c r="G5" s="129"/>
      <c r="H5" s="129" t="s">
        <v>3</v>
      </c>
      <c r="I5" s="129"/>
      <c r="J5" s="129" t="s">
        <v>4</v>
      </c>
      <c r="K5" s="129"/>
    </row>
    <row r="6" spans="2:14" x14ac:dyDescent="0.25">
      <c r="B6" s="128"/>
      <c r="C6" s="128"/>
      <c r="D6" s="129"/>
      <c r="E6" s="129"/>
      <c r="F6" s="129"/>
      <c r="G6" s="129"/>
      <c r="H6" s="130"/>
      <c r="I6" s="130"/>
      <c r="J6" s="129"/>
      <c r="K6" s="129"/>
    </row>
    <row r="7" spans="2:14" x14ac:dyDescent="0.25">
      <c r="B7" s="113" t="s">
        <v>5</v>
      </c>
      <c r="C7" s="113"/>
      <c r="D7" s="113">
        <v>16</v>
      </c>
      <c r="E7" s="113"/>
      <c r="F7" s="116">
        <v>1</v>
      </c>
      <c r="G7" s="117"/>
      <c r="H7" s="11">
        <f>D7-F7</f>
        <v>15</v>
      </c>
      <c r="I7" s="12"/>
      <c r="J7" s="118">
        <v>0</v>
      </c>
      <c r="K7" s="119"/>
    </row>
    <row r="8" spans="2:14" x14ac:dyDescent="0.25">
      <c r="B8" s="113" t="s">
        <v>6</v>
      </c>
      <c r="C8" s="113"/>
      <c r="D8" s="113">
        <v>17</v>
      </c>
      <c r="E8" s="113"/>
      <c r="F8" s="116"/>
      <c r="G8" s="117"/>
      <c r="H8" s="11">
        <f>D8-F8</f>
        <v>17</v>
      </c>
      <c r="I8" s="12"/>
      <c r="J8" s="118">
        <v>12</v>
      </c>
      <c r="K8" s="119"/>
    </row>
    <row r="9" spans="2:14" ht="15" customHeight="1" x14ac:dyDescent="0.25">
      <c r="B9" s="126" t="s">
        <v>7</v>
      </c>
      <c r="C9" s="127"/>
      <c r="D9" s="113">
        <v>19</v>
      </c>
      <c r="E9" s="113"/>
      <c r="F9" s="116"/>
      <c r="G9" s="117"/>
      <c r="H9" s="11">
        <f>D9-F9</f>
        <v>19</v>
      </c>
      <c r="I9" s="12"/>
      <c r="J9" s="124">
        <v>12</v>
      </c>
      <c r="K9" s="125"/>
    </row>
    <row r="10" spans="2:14" x14ac:dyDescent="0.25">
      <c r="B10" s="113" t="s">
        <v>8</v>
      </c>
      <c r="C10" s="113"/>
      <c r="D10" s="113">
        <v>0</v>
      </c>
      <c r="E10" s="113"/>
      <c r="F10" s="116"/>
      <c r="G10" s="117"/>
      <c r="H10" s="11">
        <f>D10-F10</f>
        <v>0</v>
      </c>
      <c r="I10" s="12"/>
      <c r="J10" s="118">
        <v>0</v>
      </c>
      <c r="K10" s="119"/>
    </row>
    <row r="11" spans="2:14" x14ac:dyDescent="0.25">
      <c r="B11" s="113" t="s">
        <v>9</v>
      </c>
      <c r="C11" s="113"/>
      <c r="D11" s="113">
        <v>0</v>
      </c>
      <c r="E11" s="113"/>
      <c r="F11" s="116"/>
      <c r="G11" s="117"/>
      <c r="H11" s="11">
        <f t="shared" ref="H11:H17" si="0">D11-F11</f>
        <v>0</v>
      </c>
      <c r="I11" s="12"/>
      <c r="J11" s="118">
        <v>0</v>
      </c>
      <c r="K11" s="119"/>
      <c r="N11" t="s">
        <v>52</v>
      </c>
    </row>
    <row r="12" spans="2:14" x14ac:dyDescent="0.25">
      <c r="B12" s="113" t="s">
        <v>10</v>
      </c>
      <c r="C12" s="113"/>
      <c r="D12" s="113">
        <v>0</v>
      </c>
      <c r="E12" s="113"/>
      <c r="F12" s="116"/>
      <c r="G12" s="117"/>
      <c r="H12" s="11">
        <f t="shared" si="0"/>
        <v>0</v>
      </c>
      <c r="I12" s="12"/>
      <c r="J12" s="118">
        <v>0</v>
      </c>
      <c r="K12" s="119"/>
    </row>
    <row r="13" spans="2:14" x14ac:dyDescent="0.25">
      <c r="B13" s="113" t="s">
        <v>11</v>
      </c>
      <c r="C13" s="113"/>
      <c r="D13" s="113">
        <v>4</v>
      </c>
      <c r="E13" s="113"/>
      <c r="F13" s="116">
        <v>1</v>
      </c>
      <c r="G13" s="117"/>
      <c r="H13" s="11">
        <f t="shared" si="0"/>
        <v>3</v>
      </c>
      <c r="I13" s="12"/>
      <c r="J13" s="118">
        <v>16</v>
      </c>
      <c r="K13" s="119"/>
    </row>
    <row r="14" spans="2:14" x14ac:dyDescent="0.25">
      <c r="B14" s="113" t="s">
        <v>12</v>
      </c>
      <c r="C14" s="113"/>
      <c r="D14" s="113">
        <v>1</v>
      </c>
      <c r="E14" s="113"/>
      <c r="F14" s="116"/>
      <c r="G14" s="117"/>
      <c r="H14" s="11">
        <f>D14-F14</f>
        <v>1</v>
      </c>
      <c r="I14" s="12"/>
      <c r="J14" s="118">
        <v>0</v>
      </c>
      <c r="K14" s="119"/>
    </row>
    <row r="15" spans="2:14" x14ac:dyDescent="0.25">
      <c r="B15" s="113" t="s">
        <v>13</v>
      </c>
      <c r="C15" s="113"/>
      <c r="D15" s="113">
        <v>13</v>
      </c>
      <c r="E15" s="113"/>
      <c r="F15" s="116"/>
      <c r="G15" s="117"/>
      <c r="H15" s="11">
        <f t="shared" si="0"/>
        <v>13</v>
      </c>
      <c r="I15" s="12"/>
      <c r="J15" s="118">
        <v>12</v>
      </c>
      <c r="K15" s="119"/>
    </row>
    <row r="16" spans="2:14" x14ac:dyDescent="0.25">
      <c r="B16" s="113" t="s">
        <v>14</v>
      </c>
      <c r="C16" s="113"/>
      <c r="D16" s="113">
        <v>13</v>
      </c>
      <c r="E16" s="113"/>
      <c r="F16" s="116">
        <v>3</v>
      </c>
      <c r="G16" s="117"/>
      <c r="H16" s="11">
        <f>D16-F16</f>
        <v>10</v>
      </c>
      <c r="I16" s="12"/>
      <c r="J16" s="124">
        <v>12</v>
      </c>
      <c r="K16" s="125"/>
    </row>
    <row r="17" spans="2:11" x14ac:dyDescent="0.25">
      <c r="B17" s="115" t="s">
        <v>15</v>
      </c>
      <c r="C17" s="115"/>
      <c r="D17" s="113">
        <v>10</v>
      </c>
      <c r="E17" s="113"/>
      <c r="F17" s="116"/>
      <c r="G17" s="117"/>
      <c r="H17" s="11">
        <f t="shared" si="0"/>
        <v>10</v>
      </c>
      <c r="I17" s="12"/>
      <c r="J17" s="118">
        <v>18</v>
      </c>
      <c r="K17" s="119"/>
    </row>
    <row r="18" spans="2:11" ht="15.75" thickBot="1" x14ac:dyDescent="0.3">
      <c r="B18" s="114" t="s">
        <v>16</v>
      </c>
      <c r="C18" s="114"/>
      <c r="D18" s="115">
        <v>9</v>
      </c>
      <c r="E18" s="115"/>
      <c r="F18" s="116">
        <v>1</v>
      </c>
      <c r="G18" s="117"/>
      <c r="H18" s="11">
        <f>D18-F18</f>
        <v>8</v>
      </c>
      <c r="I18" s="12"/>
      <c r="J18" s="118">
        <v>0</v>
      </c>
      <c r="K18" s="119"/>
    </row>
    <row r="19" spans="2:11" ht="15.75" thickBot="1" x14ac:dyDescent="0.3">
      <c r="B19" s="86" t="s">
        <v>17</v>
      </c>
      <c r="C19" s="6"/>
      <c r="D19" s="120">
        <f>SUM(D7:E18)</f>
        <v>102</v>
      </c>
      <c r="E19" s="121"/>
      <c r="F19" s="120">
        <f>SUM(F7:G18)</f>
        <v>6</v>
      </c>
      <c r="G19" s="121"/>
      <c r="H19" s="122">
        <f>SUM(H7:I18)</f>
        <v>96</v>
      </c>
      <c r="I19" s="121"/>
      <c r="J19" s="123">
        <f>SUM(J7:K18)</f>
        <v>82</v>
      </c>
      <c r="K19" s="121"/>
    </row>
    <row r="20" spans="2:11" ht="15.75" thickBot="1" x14ac:dyDescent="0.3"/>
    <row r="21" spans="2:11" ht="15.75" thickBot="1" x14ac:dyDescent="0.3">
      <c r="B21" s="7" t="s">
        <v>55</v>
      </c>
      <c r="C21" s="113">
        <v>46656</v>
      </c>
      <c r="D21" s="113"/>
    </row>
    <row r="22" spans="2:11" ht="15.75" thickBot="1" x14ac:dyDescent="0.3">
      <c r="C22" s="94"/>
      <c r="D22" s="94"/>
      <c r="E22" s="95"/>
    </row>
    <row r="23" spans="2:11" ht="19.5" thickBot="1" x14ac:dyDescent="0.35">
      <c r="B23" s="93"/>
      <c r="C23" s="92" t="s">
        <v>69</v>
      </c>
      <c r="D23" s="88" t="s">
        <v>72</v>
      </c>
      <c r="E23" s="96"/>
    </row>
    <row r="24" spans="2:11" ht="18.75" x14ac:dyDescent="0.3">
      <c r="C24" s="100"/>
      <c r="D24" s="88" t="s">
        <v>70</v>
      </c>
      <c r="E24" s="97"/>
    </row>
    <row r="25" spans="2:11" ht="18.75" x14ac:dyDescent="0.3">
      <c r="C25" s="93"/>
      <c r="D25" s="88" t="s">
        <v>74</v>
      </c>
      <c r="E25" s="97"/>
    </row>
    <row r="26" spans="2:11" ht="19.5" thickBot="1" x14ac:dyDescent="0.35">
      <c r="C26" s="93"/>
      <c r="D26" s="99" t="s">
        <v>71</v>
      </c>
      <c r="E26" s="98"/>
    </row>
    <row r="27" spans="2:11" ht="15.75" thickBot="1" x14ac:dyDescent="0.3"/>
    <row r="28" spans="2:11" ht="19.5" thickBot="1" x14ac:dyDescent="0.35">
      <c r="C28" s="89" t="s">
        <v>73</v>
      </c>
      <c r="D28" s="90"/>
      <c r="E28" s="91"/>
    </row>
  </sheetData>
  <mergeCells count="58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J8:K8"/>
    <mergeCell ref="B9:C9"/>
    <mergeCell ref="D9:E9"/>
    <mergeCell ref="F9:G9"/>
    <mergeCell ref="J9:K9"/>
    <mergeCell ref="B10:C10"/>
    <mergeCell ref="D10:E10"/>
    <mergeCell ref="F10:G10"/>
    <mergeCell ref="J10:K10"/>
    <mergeCell ref="B11:C11"/>
    <mergeCell ref="D11:E11"/>
    <mergeCell ref="F11:G11"/>
    <mergeCell ref="J11:K11"/>
    <mergeCell ref="B12:C12"/>
    <mergeCell ref="D12:E12"/>
    <mergeCell ref="F12:G12"/>
    <mergeCell ref="J12:K12"/>
    <mergeCell ref="B13:C13"/>
    <mergeCell ref="D13:E13"/>
    <mergeCell ref="F13:G13"/>
    <mergeCell ref="J13:K13"/>
    <mergeCell ref="B14:C14"/>
    <mergeCell ref="D14:E14"/>
    <mergeCell ref="F14:G14"/>
    <mergeCell ref="J14:K14"/>
    <mergeCell ref="B15:C15"/>
    <mergeCell ref="D15:E15"/>
    <mergeCell ref="F15:G15"/>
    <mergeCell ref="J15:K15"/>
    <mergeCell ref="B16:C16"/>
    <mergeCell ref="D16:E16"/>
    <mergeCell ref="F16:G16"/>
    <mergeCell ref="J16:K16"/>
    <mergeCell ref="B17:C17"/>
    <mergeCell ref="D17:E17"/>
    <mergeCell ref="F17:G17"/>
    <mergeCell ref="J17:K17"/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</mergeCells>
  <pageMargins left="0.7" right="0.7" top="0.75" bottom="0.75" header="0.3" footer="0.3"/>
  <pageSetup scale="91"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4"/>
  <sheetViews>
    <sheetView workbookViewId="0">
      <selection activeCell="Q10" sqref="Q10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2.42578125" customWidth="1"/>
    <col min="8" max="8" width="8.7109375" customWidth="1"/>
    <col min="12" max="12" width="12.5703125" customWidth="1"/>
  </cols>
  <sheetData>
    <row r="3" spans="2:14" x14ac:dyDescent="0.25">
      <c r="B3" s="1" t="s">
        <v>21</v>
      </c>
      <c r="C3" s="2"/>
      <c r="E3" s="3" t="s">
        <v>26</v>
      </c>
      <c r="F3" s="3"/>
      <c r="G3" s="4"/>
      <c r="H3" s="5"/>
      <c r="I3" s="4"/>
    </row>
    <row r="5" spans="2:14" ht="15" customHeight="1" x14ac:dyDescent="0.25">
      <c r="B5" s="128" t="s">
        <v>0</v>
      </c>
      <c r="C5" s="128"/>
      <c r="D5" s="129" t="s">
        <v>1</v>
      </c>
      <c r="E5" s="129"/>
      <c r="F5" s="129" t="s">
        <v>2</v>
      </c>
      <c r="G5" s="129"/>
      <c r="H5" s="129" t="s">
        <v>3</v>
      </c>
      <c r="I5" s="129"/>
      <c r="J5" s="129" t="s">
        <v>4</v>
      </c>
      <c r="K5" s="129"/>
    </row>
    <row r="6" spans="2:14" x14ac:dyDescent="0.25">
      <c r="B6" s="128"/>
      <c r="C6" s="128"/>
      <c r="D6" s="129"/>
      <c r="E6" s="129"/>
      <c r="F6" s="129"/>
      <c r="G6" s="129"/>
      <c r="H6" s="130"/>
      <c r="I6" s="130"/>
      <c r="J6" s="129"/>
      <c r="K6" s="129"/>
    </row>
    <row r="7" spans="2:14" x14ac:dyDescent="0.25">
      <c r="B7" s="113" t="s">
        <v>5</v>
      </c>
      <c r="C7" s="113"/>
      <c r="D7" s="113">
        <v>16</v>
      </c>
      <c r="E7" s="113"/>
      <c r="F7" s="116"/>
      <c r="G7" s="117"/>
      <c r="H7" s="11">
        <f>D7-F7</f>
        <v>16</v>
      </c>
      <c r="I7" s="12"/>
      <c r="J7" s="118">
        <v>0</v>
      </c>
      <c r="K7" s="119"/>
    </row>
    <row r="8" spans="2:14" x14ac:dyDescent="0.25">
      <c r="B8" s="113" t="s">
        <v>6</v>
      </c>
      <c r="C8" s="113"/>
      <c r="D8" s="113">
        <v>17</v>
      </c>
      <c r="E8" s="113"/>
      <c r="F8" s="116"/>
      <c r="G8" s="117"/>
      <c r="H8" s="11">
        <f>D8-F8</f>
        <v>17</v>
      </c>
      <c r="I8" s="12"/>
      <c r="J8" s="118">
        <v>12</v>
      </c>
      <c r="K8" s="119"/>
    </row>
    <row r="9" spans="2:14" ht="15" customHeight="1" x14ac:dyDescent="0.25">
      <c r="B9" s="126" t="s">
        <v>7</v>
      </c>
      <c r="C9" s="127"/>
      <c r="D9" s="113">
        <v>19</v>
      </c>
      <c r="E9" s="113"/>
      <c r="F9" s="116"/>
      <c r="G9" s="117"/>
      <c r="H9" s="11">
        <f>D9-F9</f>
        <v>19</v>
      </c>
      <c r="I9" s="12"/>
      <c r="J9" s="124">
        <v>12</v>
      </c>
      <c r="K9" s="125"/>
    </row>
    <row r="10" spans="2:14" x14ac:dyDescent="0.25">
      <c r="B10" s="113" t="s">
        <v>8</v>
      </c>
      <c r="C10" s="113"/>
      <c r="D10" s="113">
        <v>0</v>
      </c>
      <c r="E10" s="113"/>
      <c r="F10" s="116"/>
      <c r="G10" s="117"/>
      <c r="H10" s="11">
        <f>D10-F10</f>
        <v>0</v>
      </c>
      <c r="I10" s="12"/>
      <c r="J10" s="118">
        <v>0</v>
      </c>
      <c r="K10" s="119"/>
    </row>
    <row r="11" spans="2:14" x14ac:dyDescent="0.25">
      <c r="B11" s="113" t="s">
        <v>9</v>
      </c>
      <c r="C11" s="113"/>
      <c r="D11" s="113">
        <v>0</v>
      </c>
      <c r="E11" s="113"/>
      <c r="F11" s="116"/>
      <c r="G11" s="117"/>
      <c r="H11" s="11">
        <f t="shared" ref="H11:H17" si="0">D11-F11</f>
        <v>0</v>
      </c>
      <c r="I11" s="12"/>
      <c r="J11" s="118">
        <v>0</v>
      </c>
      <c r="K11" s="119"/>
      <c r="N11" t="s">
        <v>52</v>
      </c>
    </row>
    <row r="12" spans="2:14" x14ac:dyDescent="0.25">
      <c r="B12" s="113" t="s">
        <v>10</v>
      </c>
      <c r="C12" s="113"/>
      <c r="D12" s="113">
        <v>0</v>
      </c>
      <c r="E12" s="113"/>
      <c r="F12" s="116"/>
      <c r="G12" s="117"/>
      <c r="H12" s="11">
        <f t="shared" si="0"/>
        <v>0</v>
      </c>
      <c r="I12" s="12"/>
      <c r="J12" s="118">
        <v>0</v>
      </c>
      <c r="K12" s="119"/>
    </row>
    <row r="13" spans="2:14" x14ac:dyDescent="0.25">
      <c r="B13" s="113" t="s">
        <v>11</v>
      </c>
      <c r="C13" s="113"/>
      <c r="D13" s="113">
        <v>4</v>
      </c>
      <c r="E13" s="113"/>
      <c r="F13" s="116"/>
      <c r="G13" s="117"/>
      <c r="H13" s="11">
        <f t="shared" si="0"/>
        <v>4</v>
      </c>
      <c r="I13" s="12"/>
      <c r="J13" s="118">
        <v>16</v>
      </c>
      <c r="K13" s="119"/>
    </row>
    <row r="14" spans="2:14" x14ac:dyDescent="0.25">
      <c r="B14" s="113" t="s">
        <v>12</v>
      </c>
      <c r="C14" s="113"/>
      <c r="D14" s="113">
        <v>1</v>
      </c>
      <c r="E14" s="113"/>
      <c r="F14" s="116"/>
      <c r="G14" s="117"/>
      <c r="H14" s="11">
        <f>D14-F14</f>
        <v>1</v>
      </c>
      <c r="I14" s="12"/>
      <c r="J14" s="118">
        <v>0</v>
      </c>
      <c r="K14" s="119"/>
    </row>
    <row r="15" spans="2:14" x14ac:dyDescent="0.25">
      <c r="B15" s="113" t="s">
        <v>13</v>
      </c>
      <c r="C15" s="113"/>
      <c r="D15" s="113">
        <v>13</v>
      </c>
      <c r="E15" s="113"/>
      <c r="F15" s="116"/>
      <c r="G15" s="117"/>
      <c r="H15" s="11">
        <f t="shared" si="0"/>
        <v>13</v>
      </c>
      <c r="I15" s="12"/>
      <c r="J15" s="118">
        <v>12</v>
      </c>
      <c r="K15" s="119"/>
    </row>
    <row r="16" spans="2:14" x14ac:dyDescent="0.25">
      <c r="B16" s="113" t="s">
        <v>14</v>
      </c>
      <c r="C16" s="113"/>
      <c r="D16" s="113">
        <v>13</v>
      </c>
      <c r="E16" s="113"/>
      <c r="F16" s="116"/>
      <c r="G16" s="117"/>
      <c r="H16" s="11">
        <f>D16-F16</f>
        <v>13</v>
      </c>
      <c r="I16" s="12"/>
      <c r="J16" s="124">
        <v>12</v>
      </c>
      <c r="K16" s="125"/>
    </row>
    <row r="17" spans="2:11" x14ac:dyDescent="0.25">
      <c r="B17" s="115" t="s">
        <v>15</v>
      </c>
      <c r="C17" s="115"/>
      <c r="D17" s="113">
        <v>10</v>
      </c>
      <c r="E17" s="113"/>
      <c r="F17" s="116"/>
      <c r="G17" s="117"/>
      <c r="H17" s="11">
        <f t="shared" si="0"/>
        <v>10</v>
      </c>
      <c r="I17" s="12"/>
      <c r="J17" s="118">
        <v>18</v>
      </c>
      <c r="K17" s="119"/>
    </row>
    <row r="18" spans="2:11" ht="15.75" thickBot="1" x14ac:dyDescent="0.3">
      <c r="B18" s="114" t="s">
        <v>16</v>
      </c>
      <c r="C18" s="114"/>
      <c r="D18" s="115">
        <v>9</v>
      </c>
      <c r="E18" s="115"/>
      <c r="F18" s="116"/>
      <c r="G18" s="117"/>
      <c r="H18" s="11">
        <f>D18-F18</f>
        <v>9</v>
      </c>
      <c r="I18" s="12"/>
      <c r="J18" s="118">
        <v>0</v>
      </c>
      <c r="K18" s="119"/>
    </row>
    <row r="19" spans="2:11" ht="15.75" thickBot="1" x14ac:dyDescent="0.3">
      <c r="B19" s="81" t="s">
        <v>17</v>
      </c>
      <c r="C19" s="6"/>
      <c r="D19" s="120">
        <f>SUM(D7:E18)</f>
        <v>102</v>
      </c>
      <c r="E19" s="121"/>
      <c r="F19" s="120">
        <f>SUM(F7:G18)</f>
        <v>0</v>
      </c>
      <c r="G19" s="121"/>
      <c r="H19" s="122">
        <f>SUM(H7:I18)</f>
        <v>102</v>
      </c>
      <c r="I19" s="121"/>
      <c r="J19" s="123">
        <f>SUM(J7:K18)</f>
        <v>82</v>
      </c>
      <c r="K19" s="121"/>
    </row>
    <row r="20" spans="2:11" ht="15.75" thickBot="1" x14ac:dyDescent="0.3"/>
    <row r="21" spans="2:11" ht="15.75" thickBot="1" x14ac:dyDescent="0.3">
      <c r="B21" s="7" t="s">
        <v>55</v>
      </c>
      <c r="C21" s="113"/>
      <c r="D21" s="113"/>
    </row>
    <row r="22" spans="2:11" ht="15.75" thickBot="1" x14ac:dyDescent="0.3"/>
    <row r="23" spans="2:11" ht="20.25" thickTop="1" thickBot="1" x14ac:dyDescent="0.35">
      <c r="C23" s="82" t="s">
        <v>68</v>
      </c>
      <c r="D23" s="83"/>
      <c r="E23" s="83"/>
      <c r="F23" s="83"/>
      <c r="G23" s="83"/>
      <c r="H23" s="83"/>
      <c r="I23" s="84"/>
      <c r="J23" s="85"/>
    </row>
    <row r="24" spans="2:11" ht="15.75" thickTop="1" x14ac:dyDescent="0.25"/>
  </sheetData>
  <mergeCells count="58"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  <mergeCell ref="B16:C16"/>
    <mergeCell ref="D16:E16"/>
    <mergeCell ref="F16:G16"/>
    <mergeCell ref="J16:K16"/>
    <mergeCell ref="B17:C17"/>
    <mergeCell ref="D17:E17"/>
    <mergeCell ref="F17:G17"/>
    <mergeCell ref="J17:K17"/>
    <mergeCell ref="B14:C14"/>
    <mergeCell ref="D14:E14"/>
    <mergeCell ref="F14:G14"/>
    <mergeCell ref="J14:K14"/>
    <mergeCell ref="B15:C15"/>
    <mergeCell ref="D15:E15"/>
    <mergeCell ref="F15:G15"/>
    <mergeCell ref="J15:K15"/>
    <mergeCell ref="B12:C12"/>
    <mergeCell ref="D12:E12"/>
    <mergeCell ref="F12:G12"/>
    <mergeCell ref="J12:K12"/>
    <mergeCell ref="B13:C13"/>
    <mergeCell ref="D13:E13"/>
    <mergeCell ref="F13:G13"/>
    <mergeCell ref="J13:K13"/>
    <mergeCell ref="B10:C10"/>
    <mergeCell ref="D10:E10"/>
    <mergeCell ref="F10:G10"/>
    <mergeCell ref="J10:K10"/>
    <mergeCell ref="B11:C11"/>
    <mergeCell ref="D11:E11"/>
    <mergeCell ref="F11:G11"/>
    <mergeCell ref="J11:K11"/>
    <mergeCell ref="B8:C8"/>
    <mergeCell ref="D8:E8"/>
    <mergeCell ref="F8:G8"/>
    <mergeCell ref="J8:K8"/>
    <mergeCell ref="B9:C9"/>
    <mergeCell ref="D9:E9"/>
    <mergeCell ref="F9:G9"/>
    <mergeCell ref="J9:K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4"/>
  <sheetViews>
    <sheetView workbookViewId="0">
      <selection activeCell="N15" sqref="N15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2.42578125" customWidth="1"/>
    <col min="8" max="8" width="8.7109375" customWidth="1"/>
    <col min="12" max="12" width="12.5703125" customWidth="1"/>
  </cols>
  <sheetData>
    <row r="3" spans="2:14" x14ac:dyDescent="0.25">
      <c r="B3" s="1" t="s">
        <v>19</v>
      </c>
      <c r="C3" s="2"/>
      <c r="E3" s="3" t="s">
        <v>67</v>
      </c>
      <c r="F3" s="3"/>
      <c r="G3" s="4"/>
      <c r="H3" s="5"/>
      <c r="I3" s="4"/>
    </row>
    <row r="5" spans="2:14" ht="15" customHeight="1" x14ac:dyDescent="0.25">
      <c r="B5" s="128" t="s">
        <v>0</v>
      </c>
      <c r="C5" s="128"/>
      <c r="D5" s="129" t="s">
        <v>1</v>
      </c>
      <c r="E5" s="129"/>
      <c r="F5" s="129" t="s">
        <v>2</v>
      </c>
      <c r="G5" s="129"/>
      <c r="H5" s="129" t="s">
        <v>3</v>
      </c>
      <c r="I5" s="129"/>
      <c r="J5" s="129" t="s">
        <v>4</v>
      </c>
      <c r="K5" s="129"/>
    </row>
    <row r="6" spans="2:14" x14ac:dyDescent="0.25">
      <c r="B6" s="128"/>
      <c r="C6" s="128"/>
      <c r="D6" s="129"/>
      <c r="E6" s="129"/>
      <c r="F6" s="129"/>
      <c r="G6" s="129"/>
      <c r="H6" s="130"/>
      <c r="I6" s="130"/>
      <c r="J6" s="129"/>
      <c r="K6" s="129"/>
    </row>
    <row r="7" spans="2:14" x14ac:dyDescent="0.25">
      <c r="B7" s="113" t="s">
        <v>5</v>
      </c>
      <c r="C7" s="113"/>
      <c r="D7" s="113">
        <v>16</v>
      </c>
      <c r="E7" s="113"/>
      <c r="F7" s="116"/>
      <c r="G7" s="117"/>
      <c r="H7" s="11">
        <f>D7-F7</f>
        <v>16</v>
      </c>
      <c r="I7" s="12"/>
      <c r="J7" s="118">
        <v>0</v>
      </c>
      <c r="K7" s="119"/>
    </row>
    <row r="8" spans="2:14" x14ac:dyDescent="0.25">
      <c r="B8" s="113" t="s">
        <v>6</v>
      </c>
      <c r="C8" s="113"/>
      <c r="D8" s="113">
        <v>17</v>
      </c>
      <c r="E8" s="113"/>
      <c r="F8" s="116"/>
      <c r="G8" s="117"/>
      <c r="H8" s="11">
        <f>D8-F8</f>
        <v>17</v>
      </c>
      <c r="I8" s="12"/>
      <c r="J8" s="118">
        <v>12</v>
      </c>
      <c r="K8" s="119"/>
    </row>
    <row r="9" spans="2:14" ht="15" customHeight="1" x14ac:dyDescent="0.25">
      <c r="B9" s="126" t="s">
        <v>7</v>
      </c>
      <c r="C9" s="127"/>
      <c r="D9" s="113">
        <v>19</v>
      </c>
      <c r="E9" s="113"/>
      <c r="F9" s="116"/>
      <c r="G9" s="117"/>
      <c r="H9" s="11">
        <f>D9-F9</f>
        <v>19</v>
      </c>
      <c r="I9" s="12"/>
      <c r="J9" s="124">
        <v>12</v>
      </c>
      <c r="K9" s="125"/>
    </row>
    <row r="10" spans="2:14" x14ac:dyDescent="0.25">
      <c r="B10" s="113" t="s">
        <v>8</v>
      </c>
      <c r="C10" s="113"/>
      <c r="D10" s="113">
        <v>0</v>
      </c>
      <c r="E10" s="113"/>
      <c r="F10" s="116"/>
      <c r="G10" s="117"/>
      <c r="H10" s="11">
        <f>D10-F10</f>
        <v>0</v>
      </c>
      <c r="I10" s="12"/>
      <c r="J10" s="118">
        <v>0</v>
      </c>
      <c r="K10" s="119"/>
    </row>
    <row r="11" spans="2:14" x14ac:dyDescent="0.25">
      <c r="B11" s="113" t="s">
        <v>9</v>
      </c>
      <c r="C11" s="113"/>
      <c r="D11" s="113">
        <v>0</v>
      </c>
      <c r="E11" s="113"/>
      <c r="F11" s="116"/>
      <c r="G11" s="117"/>
      <c r="H11" s="11">
        <f t="shared" ref="H11:H17" si="0">D11-F11</f>
        <v>0</v>
      </c>
      <c r="I11" s="12"/>
      <c r="J11" s="118">
        <v>0</v>
      </c>
      <c r="K11" s="119"/>
      <c r="N11" t="s">
        <v>52</v>
      </c>
    </row>
    <row r="12" spans="2:14" x14ac:dyDescent="0.25">
      <c r="B12" s="113" t="s">
        <v>10</v>
      </c>
      <c r="C12" s="113"/>
      <c r="D12" s="113">
        <v>0</v>
      </c>
      <c r="E12" s="113"/>
      <c r="F12" s="116"/>
      <c r="G12" s="117"/>
      <c r="H12" s="11">
        <f t="shared" si="0"/>
        <v>0</v>
      </c>
      <c r="I12" s="12"/>
      <c r="J12" s="118">
        <v>0</v>
      </c>
      <c r="K12" s="119"/>
    </row>
    <row r="13" spans="2:14" x14ac:dyDescent="0.25">
      <c r="B13" s="113" t="s">
        <v>11</v>
      </c>
      <c r="C13" s="113"/>
      <c r="D13" s="113">
        <v>4</v>
      </c>
      <c r="E13" s="113"/>
      <c r="F13" s="116"/>
      <c r="G13" s="117"/>
      <c r="H13" s="11">
        <f t="shared" si="0"/>
        <v>4</v>
      </c>
      <c r="I13" s="12"/>
      <c r="J13" s="118">
        <v>16</v>
      </c>
      <c r="K13" s="119"/>
    </row>
    <row r="14" spans="2:14" x14ac:dyDescent="0.25">
      <c r="B14" s="113" t="s">
        <v>12</v>
      </c>
      <c r="C14" s="113"/>
      <c r="D14" s="113">
        <v>1</v>
      </c>
      <c r="E14" s="113"/>
      <c r="F14" s="116"/>
      <c r="G14" s="117"/>
      <c r="H14" s="11">
        <f>D14-F14</f>
        <v>1</v>
      </c>
      <c r="I14" s="12"/>
      <c r="J14" s="118">
        <v>0</v>
      </c>
      <c r="K14" s="119"/>
    </row>
    <row r="15" spans="2:14" x14ac:dyDescent="0.25">
      <c r="B15" s="113" t="s">
        <v>13</v>
      </c>
      <c r="C15" s="113"/>
      <c r="D15" s="113">
        <v>13</v>
      </c>
      <c r="E15" s="113"/>
      <c r="F15" s="116"/>
      <c r="G15" s="117"/>
      <c r="H15" s="11">
        <f t="shared" si="0"/>
        <v>13</v>
      </c>
      <c r="I15" s="12"/>
      <c r="J15" s="118">
        <v>12</v>
      </c>
      <c r="K15" s="119"/>
    </row>
    <row r="16" spans="2:14" x14ac:dyDescent="0.25">
      <c r="B16" s="113" t="s">
        <v>14</v>
      </c>
      <c r="C16" s="113"/>
      <c r="D16" s="113">
        <v>13</v>
      </c>
      <c r="E16" s="113"/>
      <c r="F16" s="116"/>
      <c r="G16" s="117"/>
      <c r="H16" s="11">
        <f>D16-F16</f>
        <v>13</v>
      </c>
      <c r="I16" s="12"/>
      <c r="J16" s="124">
        <v>12</v>
      </c>
      <c r="K16" s="125"/>
    </row>
    <row r="17" spans="2:11" x14ac:dyDescent="0.25">
      <c r="B17" s="115" t="s">
        <v>15</v>
      </c>
      <c r="C17" s="115"/>
      <c r="D17" s="113">
        <v>10</v>
      </c>
      <c r="E17" s="113"/>
      <c r="F17" s="116"/>
      <c r="G17" s="117"/>
      <c r="H17" s="11">
        <f t="shared" si="0"/>
        <v>10</v>
      </c>
      <c r="I17" s="12"/>
      <c r="J17" s="118">
        <v>18</v>
      </c>
      <c r="K17" s="119"/>
    </row>
    <row r="18" spans="2:11" ht="15.75" thickBot="1" x14ac:dyDescent="0.3">
      <c r="B18" s="114" t="s">
        <v>16</v>
      </c>
      <c r="C18" s="114"/>
      <c r="D18" s="115">
        <v>9</v>
      </c>
      <c r="E18" s="115"/>
      <c r="F18" s="116"/>
      <c r="G18" s="117"/>
      <c r="H18" s="11">
        <f>D18-F18</f>
        <v>9</v>
      </c>
      <c r="I18" s="12"/>
      <c r="J18" s="118">
        <v>0</v>
      </c>
      <c r="K18" s="119"/>
    </row>
    <row r="19" spans="2:11" ht="15.75" thickBot="1" x14ac:dyDescent="0.3">
      <c r="B19" s="80" t="s">
        <v>17</v>
      </c>
      <c r="C19" s="6"/>
      <c r="D19" s="120">
        <f>SUM(D7:E18)</f>
        <v>102</v>
      </c>
      <c r="E19" s="121"/>
      <c r="F19" s="120">
        <f>SUM(F7:G18)</f>
        <v>0</v>
      </c>
      <c r="G19" s="121"/>
      <c r="H19" s="122">
        <f>SUM(H7:I18)</f>
        <v>102</v>
      </c>
      <c r="I19" s="121"/>
      <c r="J19" s="123">
        <f>SUM(J7:K18)</f>
        <v>82</v>
      </c>
      <c r="K19" s="121"/>
    </row>
    <row r="20" spans="2:11" ht="15.75" thickBot="1" x14ac:dyDescent="0.3"/>
    <row r="21" spans="2:11" ht="15.75" thickBot="1" x14ac:dyDescent="0.3">
      <c r="B21" s="7" t="s">
        <v>55</v>
      </c>
      <c r="C21" s="113"/>
      <c r="D21" s="113"/>
    </row>
    <row r="22" spans="2:11" ht="15.75" thickBot="1" x14ac:dyDescent="0.3"/>
    <row r="23" spans="2:11" ht="20.25" thickTop="1" thickBot="1" x14ac:dyDescent="0.35">
      <c r="C23" s="82" t="s">
        <v>68</v>
      </c>
      <c r="D23" s="83"/>
      <c r="E23" s="83"/>
      <c r="F23" s="83"/>
      <c r="G23" s="83"/>
      <c r="H23" s="83"/>
      <c r="I23" s="84"/>
      <c r="J23" s="85"/>
    </row>
    <row r="24" spans="2:11" ht="15.75" thickTop="1" x14ac:dyDescent="0.25"/>
  </sheetData>
  <mergeCells count="58"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  <mergeCell ref="B16:C16"/>
    <mergeCell ref="D16:E16"/>
    <mergeCell ref="F16:G16"/>
    <mergeCell ref="J16:K16"/>
    <mergeCell ref="B17:C17"/>
    <mergeCell ref="D17:E17"/>
    <mergeCell ref="F17:G17"/>
    <mergeCell ref="J17:K17"/>
    <mergeCell ref="B14:C14"/>
    <mergeCell ref="D14:E14"/>
    <mergeCell ref="F14:G14"/>
    <mergeCell ref="J14:K14"/>
    <mergeCell ref="B15:C15"/>
    <mergeCell ref="D15:E15"/>
    <mergeCell ref="F15:G15"/>
    <mergeCell ref="J15:K15"/>
    <mergeCell ref="B12:C12"/>
    <mergeCell ref="D12:E12"/>
    <mergeCell ref="F12:G12"/>
    <mergeCell ref="J12:K12"/>
    <mergeCell ref="B13:C13"/>
    <mergeCell ref="D13:E13"/>
    <mergeCell ref="F13:G13"/>
    <mergeCell ref="J13:K13"/>
    <mergeCell ref="B10:C10"/>
    <mergeCell ref="D10:E10"/>
    <mergeCell ref="F10:G10"/>
    <mergeCell ref="J10:K10"/>
    <mergeCell ref="B11:C11"/>
    <mergeCell ref="D11:E11"/>
    <mergeCell ref="F11:G11"/>
    <mergeCell ref="J11:K11"/>
    <mergeCell ref="B8:C8"/>
    <mergeCell ref="D8:E8"/>
    <mergeCell ref="F8:G8"/>
    <mergeCell ref="J8:K8"/>
    <mergeCell ref="B9:C9"/>
    <mergeCell ref="D9:E9"/>
    <mergeCell ref="F9:G9"/>
    <mergeCell ref="J9:K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>
    <pageSetUpPr fitToPage="1"/>
  </sheetPr>
  <dimension ref="B3:N21"/>
  <sheetViews>
    <sheetView workbookViewId="0">
      <selection activeCell="C21" sqref="C21:D21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2.42578125" customWidth="1"/>
    <col min="8" max="8" width="8.7109375" customWidth="1"/>
    <col min="12" max="12" width="12.5703125" customWidth="1"/>
  </cols>
  <sheetData>
    <row r="3" spans="2:14" x14ac:dyDescent="0.25">
      <c r="B3" s="1" t="s">
        <v>21</v>
      </c>
      <c r="C3" s="2"/>
      <c r="E3" s="3" t="s">
        <v>66</v>
      </c>
      <c r="F3" s="3"/>
      <c r="G3" s="4"/>
      <c r="H3" s="5"/>
      <c r="I3" s="4"/>
    </row>
    <row r="5" spans="2:14" ht="15" customHeight="1" x14ac:dyDescent="0.25">
      <c r="B5" s="128" t="s">
        <v>0</v>
      </c>
      <c r="C5" s="128"/>
      <c r="D5" s="129" t="s">
        <v>1</v>
      </c>
      <c r="E5" s="129"/>
      <c r="F5" s="129" t="s">
        <v>2</v>
      </c>
      <c r="G5" s="129"/>
      <c r="H5" s="129" t="s">
        <v>3</v>
      </c>
      <c r="I5" s="129"/>
      <c r="J5" s="129" t="s">
        <v>4</v>
      </c>
      <c r="K5" s="129"/>
    </row>
    <row r="6" spans="2:14" x14ac:dyDescent="0.25">
      <c r="B6" s="128"/>
      <c r="C6" s="128"/>
      <c r="D6" s="129"/>
      <c r="E6" s="129"/>
      <c r="F6" s="129"/>
      <c r="G6" s="129"/>
      <c r="H6" s="130"/>
      <c r="I6" s="130"/>
      <c r="J6" s="129"/>
      <c r="K6" s="129"/>
    </row>
    <row r="7" spans="2:14" x14ac:dyDescent="0.25">
      <c r="B7" s="113" t="s">
        <v>5</v>
      </c>
      <c r="C7" s="113"/>
      <c r="D7" s="113">
        <v>16</v>
      </c>
      <c r="E7" s="113"/>
      <c r="F7" s="116"/>
      <c r="G7" s="117"/>
      <c r="H7" s="11">
        <f>D7-F7</f>
        <v>16</v>
      </c>
      <c r="I7" s="12"/>
      <c r="J7" s="118">
        <v>0</v>
      </c>
      <c r="K7" s="119"/>
    </row>
    <row r="8" spans="2:14" x14ac:dyDescent="0.25">
      <c r="B8" s="113" t="s">
        <v>6</v>
      </c>
      <c r="C8" s="113"/>
      <c r="D8" s="113">
        <v>5</v>
      </c>
      <c r="E8" s="113"/>
      <c r="F8" s="116"/>
      <c r="G8" s="117"/>
      <c r="H8" s="11">
        <f>D8-F8</f>
        <v>5</v>
      </c>
      <c r="I8" s="12"/>
      <c r="J8" s="118">
        <v>24</v>
      </c>
      <c r="K8" s="119"/>
    </row>
    <row r="9" spans="2:14" ht="15" customHeight="1" x14ac:dyDescent="0.25">
      <c r="B9" s="126" t="s">
        <v>7</v>
      </c>
      <c r="C9" s="127"/>
      <c r="D9" s="113">
        <v>19</v>
      </c>
      <c r="E9" s="113"/>
      <c r="F9" s="116"/>
      <c r="G9" s="117"/>
      <c r="H9" s="11">
        <f>D9-F9</f>
        <v>19</v>
      </c>
      <c r="I9" s="12"/>
      <c r="J9" s="124">
        <v>12</v>
      </c>
      <c r="K9" s="125"/>
    </row>
    <row r="10" spans="2:14" x14ac:dyDescent="0.25">
      <c r="B10" s="113" t="s">
        <v>8</v>
      </c>
      <c r="C10" s="113"/>
      <c r="D10" s="113">
        <v>0</v>
      </c>
      <c r="E10" s="113"/>
      <c r="F10" s="116"/>
      <c r="G10" s="117"/>
      <c r="H10" s="11">
        <f>D10-F10</f>
        <v>0</v>
      </c>
      <c r="I10" s="12"/>
      <c r="J10" s="118">
        <v>0</v>
      </c>
      <c r="K10" s="119"/>
    </row>
    <row r="11" spans="2:14" x14ac:dyDescent="0.25">
      <c r="B11" s="113" t="s">
        <v>9</v>
      </c>
      <c r="C11" s="113"/>
      <c r="D11" s="113">
        <v>0</v>
      </c>
      <c r="E11" s="113"/>
      <c r="F11" s="116"/>
      <c r="G11" s="117"/>
      <c r="H11" s="11">
        <f t="shared" ref="H11:H17" si="0">D11-F11</f>
        <v>0</v>
      </c>
      <c r="I11" s="12"/>
      <c r="J11" s="118">
        <v>0</v>
      </c>
      <c r="K11" s="119"/>
      <c r="N11" t="s">
        <v>52</v>
      </c>
    </row>
    <row r="12" spans="2:14" x14ac:dyDescent="0.25">
      <c r="B12" s="113" t="s">
        <v>10</v>
      </c>
      <c r="C12" s="113"/>
      <c r="D12" s="113">
        <v>0</v>
      </c>
      <c r="E12" s="113"/>
      <c r="F12" s="116"/>
      <c r="G12" s="117"/>
      <c r="H12" s="11">
        <f t="shared" si="0"/>
        <v>0</v>
      </c>
      <c r="I12" s="12"/>
      <c r="J12" s="118">
        <v>0</v>
      </c>
      <c r="K12" s="119"/>
    </row>
    <row r="13" spans="2:14" x14ac:dyDescent="0.25">
      <c r="B13" s="113" t="s">
        <v>11</v>
      </c>
      <c r="C13" s="113"/>
      <c r="D13" s="113">
        <v>4</v>
      </c>
      <c r="E13" s="113"/>
      <c r="F13" s="116"/>
      <c r="G13" s="117"/>
      <c r="H13" s="11">
        <f t="shared" si="0"/>
        <v>4</v>
      </c>
      <c r="I13" s="12"/>
      <c r="J13" s="118">
        <v>16</v>
      </c>
      <c r="K13" s="119"/>
    </row>
    <row r="14" spans="2:14" x14ac:dyDescent="0.25">
      <c r="B14" s="113" t="s">
        <v>12</v>
      </c>
      <c r="C14" s="113"/>
      <c r="D14" s="113">
        <v>1</v>
      </c>
      <c r="E14" s="113"/>
      <c r="F14" s="116"/>
      <c r="G14" s="117"/>
      <c r="H14" s="11">
        <f>D14-F14</f>
        <v>1</v>
      </c>
      <c r="I14" s="12"/>
      <c r="J14" s="118">
        <v>0</v>
      </c>
      <c r="K14" s="119"/>
    </row>
    <row r="15" spans="2:14" x14ac:dyDescent="0.25">
      <c r="B15" s="113" t="s">
        <v>13</v>
      </c>
      <c r="C15" s="113"/>
      <c r="D15" s="113">
        <v>13</v>
      </c>
      <c r="E15" s="113"/>
      <c r="F15" s="116"/>
      <c r="G15" s="117"/>
      <c r="H15" s="11">
        <f t="shared" si="0"/>
        <v>13</v>
      </c>
      <c r="I15" s="12"/>
      <c r="J15" s="118">
        <v>12</v>
      </c>
      <c r="K15" s="119"/>
    </row>
    <row r="16" spans="2:14" x14ac:dyDescent="0.25">
      <c r="B16" s="113" t="s">
        <v>14</v>
      </c>
      <c r="C16" s="113"/>
      <c r="D16" s="113">
        <v>13</v>
      </c>
      <c r="E16" s="113"/>
      <c r="F16" s="116"/>
      <c r="G16" s="117"/>
      <c r="H16" s="11">
        <f>D16-F16</f>
        <v>13</v>
      </c>
      <c r="I16" s="12"/>
      <c r="J16" s="124">
        <v>12</v>
      </c>
      <c r="K16" s="125"/>
    </row>
    <row r="17" spans="2:11" x14ac:dyDescent="0.25">
      <c r="B17" s="115" t="s">
        <v>15</v>
      </c>
      <c r="C17" s="115"/>
      <c r="D17" s="113">
        <v>10</v>
      </c>
      <c r="E17" s="113"/>
      <c r="F17" s="116"/>
      <c r="G17" s="117"/>
      <c r="H17" s="11">
        <f t="shared" si="0"/>
        <v>10</v>
      </c>
      <c r="I17" s="12"/>
      <c r="J17" s="118">
        <v>18</v>
      </c>
      <c r="K17" s="119"/>
    </row>
    <row r="18" spans="2:11" ht="15.75" thickBot="1" x14ac:dyDescent="0.3">
      <c r="B18" s="114" t="s">
        <v>16</v>
      </c>
      <c r="C18" s="114"/>
      <c r="D18" s="115">
        <v>9</v>
      </c>
      <c r="E18" s="115"/>
      <c r="F18" s="116"/>
      <c r="G18" s="117"/>
      <c r="H18" s="11">
        <f>D18-F18</f>
        <v>9</v>
      </c>
      <c r="I18" s="12"/>
      <c r="J18" s="118">
        <v>0</v>
      </c>
      <c r="K18" s="119"/>
    </row>
    <row r="19" spans="2:11" ht="15.75" thickBot="1" x14ac:dyDescent="0.3">
      <c r="B19" s="79" t="s">
        <v>17</v>
      </c>
      <c r="C19" s="6"/>
      <c r="D19" s="120">
        <f>SUM(D7:E18)</f>
        <v>90</v>
      </c>
      <c r="E19" s="121"/>
      <c r="F19" s="120">
        <f>SUM(F7:G18)</f>
        <v>0</v>
      </c>
      <c r="G19" s="121"/>
      <c r="H19" s="122">
        <f>SUM(H7:I18)</f>
        <v>90</v>
      </c>
      <c r="I19" s="121"/>
      <c r="J19" s="123">
        <f>SUM(J7:K18)</f>
        <v>94</v>
      </c>
      <c r="K19" s="121"/>
    </row>
    <row r="20" spans="2:11" ht="15.75" thickBot="1" x14ac:dyDescent="0.3"/>
    <row r="21" spans="2:11" ht="15.75" thickBot="1" x14ac:dyDescent="0.3">
      <c r="B21" s="7" t="s">
        <v>55</v>
      </c>
      <c r="C21" s="113"/>
      <c r="D21" s="113"/>
    </row>
  </sheetData>
  <mergeCells count="58"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  <mergeCell ref="B16:C16"/>
    <mergeCell ref="D16:E16"/>
    <mergeCell ref="F16:G16"/>
    <mergeCell ref="J16:K16"/>
    <mergeCell ref="B17:C17"/>
    <mergeCell ref="D17:E17"/>
    <mergeCell ref="F17:G17"/>
    <mergeCell ref="J17:K17"/>
    <mergeCell ref="B14:C14"/>
    <mergeCell ref="D14:E14"/>
    <mergeCell ref="F14:G14"/>
    <mergeCell ref="J14:K14"/>
    <mergeCell ref="B15:C15"/>
    <mergeCell ref="D15:E15"/>
    <mergeCell ref="F15:G15"/>
    <mergeCell ref="J15:K15"/>
    <mergeCell ref="B12:C12"/>
    <mergeCell ref="D12:E12"/>
    <mergeCell ref="F12:G12"/>
    <mergeCell ref="J12:K12"/>
    <mergeCell ref="B13:C13"/>
    <mergeCell ref="D13:E13"/>
    <mergeCell ref="F13:G13"/>
    <mergeCell ref="J13:K13"/>
    <mergeCell ref="B10:C10"/>
    <mergeCell ref="D10:E10"/>
    <mergeCell ref="F10:G10"/>
    <mergeCell ref="J10:K10"/>
    <mergeCell ref="B11:C11"/>
    <mergeCell ref="D11:E11"/>
    <mergeCell ref="F11:G11"/>
    <mergeCell ref="J11:K11"/>
    <mergeCell ref="B8:C8"/>
    <mergeCell ref="D8:E8"/>
    <mergeCell ref="F8:G8"/>
    <mergeCell ref="J8:K8"/>
    <mergeCell ref="B9:C9"/>
    <mergeCell ref="D9:E9"/>
    <mergeCell ref="F9:G9"/>
    <mergeCell ref="J9:K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>
    <pageSetUpPr fitToPage="1"/>
  </sheetPr>
  <dimension ref="B3:N21"/>
  <sheetViews>
    <sheetView workbookViewId="0">
      <selection activeCell="F8" sqref="F8:G8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2.42578125" customWidth="1"/>
    <col min="8" max="8" width="8.7109375" customWidth="1"/>
    <col min="12" max="12" width="12.5703125" customWidth="1"/>
  </cols>
  <sheetData>
    <row r="3" spans="2:14" x14ac:dyDescent="0.25">
      <c r="B3" s="1" t="s">
        <v>19</v>
      </c>
      <c r="C3" s="2"/>
      <c r="E3" s="3" t="s">
        <v>65</v>
      </c>
      <c r="F3" s="3"/>
      <c r="G3" s="4"/>
      <c r="H3" s="5"/>
      <c r="I3" s="4"/>
    </row>
    <row r="5" spans="2:14" ht="15" customHeight="1" x14ac:dyDescent="0.25">
      <c r="B5" s="128" t="s">
        <v>0</v>
      </c>
      <c r="C5" s="128"/>
      <c r="D5" s="129" t="s">
        <v>1</v>
      </c>
      <c r="E5" s="129"/>
      <c r="F5" s="129" t="s">
        <v>2</v>
      </c>
      <c r="G5" s="129"/>
      <c r="H5" s="129" t="s">
        <v>3</v>
      </c>
      <c r="I5" s="129"/>
      <c r="J5" s="129" t="s">
        <v>4</v>
      </c>
      <c r="K5" s="129"/>
    </row>
    <row r="6" spans="2:14" x14ac:dyDescent="0.25">
      <c r="B6" s="128"/>
      <c r="C6" s="128"/>
      <c r="D6" s="129"/>
      <c r="E6" s="129"/>
      <c r="F6" s="129"/>
      <c r="G6" s="129"/>
      <c r="H6" s="130"/>
      <c r="I6" s="130"/>
      <c r="J6" s="129"/>
      <c r="K6" s="129"/>
    </row>
    <row r="7" spans="2:14" x14ac:dyDescent="0.25">
      <c r="B7" s="113" t="s">
        <v>5</v>
      </c>
      <c r="C7" s="113"/>
      <c r="D7" s="113">
        <v>16</v>
      </c>
      <c r="E7" s="113"/>
      <c r="F7" s="116"/>
      <c r="G7" s="117"/>
      <c r="H7" s="11">
        <f>D7-F7</f>
        <v>16</v>
      </c>
      <c r="I7" s="12"/>
      <c r="J7" s="118">
        <v>0</v>
      </c>
      <c r="K7" s="119"/>
    </row>
    <row r="8" spans="2:14" x14ac:dyDescent="0.25">
      <c r="B8" s="113" t="s">
        <v>6</v>
      </c>
      <c r="C8" s="113"/>
      <c r="D8" s="113">
        <v>8</v>
      </c>
      <c r="E8" s="113"/>
      <c r="F8" s="116">
        <v>3</v>
      </c>
      <c r="G8" s="117"/>
      <c r="H8" s="11">
        <f>D8-F8</f>
        <v>5</v>
      </c>
      <c r="I8" s="12"/>
      <c r="J8" s="118">
        <v>24</v>
      </c>
      <c r="K8" s="119"/>
    </row>
    <row r="9" spans="2:14" ht="15" customHeight="1" x14ac:dyDescent="0.25">
      <c r="B9" s="126" t="s">
        <v>7</v>
      </c>
      <c r="C9" s="127"/>
      <c r="D9" s="113">
        <v>19</v>
      </c>
      <c r="E9" s="113"/>
      <c r="F9" s="116"/>
      <c r="G9" s="117"/>
      <c r="H9" s="11">
        <f>D9-F9</f>
        <v>19</v>
      </c>
      <c r="I9" s="12"/>
      <c r="J9" s="124">
        <v>12</v>
      </c>
      <c r="K9" s="125"/>
    </row>
    <row r="10" spans="2:14" x14ac:dyDescent="0.25">
      <c r="B10" s="113" t="s">
        <v>8</v>
      </c>
      <c r="C10" s="113"/>
      <c r="D10" s="113">
        <v>0</v>
      </c>
      <c r="E10" s="113"/>
      <c r="F10" s="116"/>
      <c r="G10" s="117"/>
      <c r="H10" s="11">
        <f>D10-F10</f>
        <v>0</v>
      </c>
      <c r="I10" s="12"/>
      <c r="J10" s="118">
        <v>0</v>
      </c>
      <c r="K10" s="119"/>
    </row>
    <row r="11" spans="2:14" x14ac:dyDescent="0.25">
      <c r="B11" s="113" t="s">
        <v>9</v>
      </c>
      <c r="C11" s="113"/>
      <c r="D11" s="113">
        <v>0</v>
      </c>
      <c r="E11" s="113"/>
      <c r="F11" s="116"/>
      <c r="G11" s="117"/>
      <c r="H11" s="11">
        <f t="shared" ref="H11:H17" si="0">D11-F11</f>
        <v>0</v>
      </c>
      <c r="I11" s="12"/>
      <c r="J11" s="118">
        <v>0</v>
      </c>
      <c r="K11" s="119"/>
      <c r="N11" t="s">
        <v>52</v>
      </c>
    </row>
    <row r="12" spans="2:14" x14ac:dyDescent="0.25">
      <c r="B12" s="113" t="s">
        <v>10</v>
      </c>
      <c r="C12" s="113"/>
      <c r="D12" s="113">
        <v>0</v>
      </c>
      <c r="E12" s="113"/>
      <c r="F12" s="116"/>
      <c r="G12" s="117"/>
      <c r="H12" s="11">
        <f t="shared" si="0"/>
        <v>0</v>
      </c>
      <c r="I12" s="12"/>
      <c r="J12" s="118">
        <v>0</v>
      </c>
      <c r="K12" s="119"/>
    </row>
    <row r="13" spans="2:14" x14ac:dyDescent="0.25">
      <c r="B13" s="113" t="s">
        <v>11</v>
      </c>
      <c r="C13" s="113"/>
      <c r="D13" s="113">
        <v>4</v>
      </c>
      <c r="E13" s="113"/>
      <c r="F13" s="116"/>
      <c r="G13" s="117"/>
      <c r="H13" s="11">
        <f t="shared" si="0"/>
        <v>4</v>
      </c>
      <c r="I13" s="12"/>
      <c r="J13" s="118">
        <v>16</v>
      </c>
      <c r="K13" s="119"/>
    </row>
    <row r="14" spans="2:14" x14ac:dyDescent="0.25">
      <c r="B14" s="113" t="s">
        <v>12</v>
      </c>
      <c r="C14" s="113"/>
      <c r="D14" s="113">
        <v>1</v>
      </c>
      <c r="E14" s="113"/>
      <c r="F14" s="116"/>
      <c r="G14" s="117"/>
      <c r="H14" s="11">
        <f>D14-F14</f>
        <v>1</v>
      </c>
      <c r="I14" s="12"/>
      <c r="J14" s="118">
        <v>0</v>
      </c>
      <c r="K14" s="119"/>
    </row>
    <row r="15" spans="2:14" x14ac:dyDescent="0.25">
      <c r="B15" s="113" t="s">
        <v>13</v>
      </c>
      <c r="C15" s="113"/>
      <c r="D15" s="113">
        <v>13</v>
      </c>
      <c r="E15" s="113"/>
      <c r="F15" s="116"/>
      <c r="G15" s="117"/>
      <c r="H15" s="11">
        <f t="shared" si="0"/>
        <v>13</v>
      </c>
      <c r="I15" s="12"/>
      <c r="J15" s="118">
        <v>0</v>
      </c>
      <c r="K15" s="119"/>
    </row>
    <row r="16" spans="2:14" x14ac:dyDescent="0.25">
      <c r="B16" s="113" t="s">
        <v>14</v>
      </c>
      <c r="C16" s="113"/>
      <c r="D16" s="113">
        <v>13</v>
      </c>
      <c r="E16" s="113"/>
      <c r="F16" s="116"/>
      <c r="G16" s="117"/>
      <c r="H16" s="11">
        <f>D16-F16</f>
        <v>13</v>
      </c>
      <c r="I16" s="12"/>
      <c r="J16" s="124">
        <v>12</v>
      </c>
      <c r="K16" s="125"/>
    </row>
    <row r="17" spans="2:11" x14ac:dyDescent="0.25">
      <c r="B17" s="115" t="s">
        <v>15</v>
      </c>
      <c r="C17" s="115"/>
      <c r="D17" s="113">
        <v>11</v>
      </c>
      <c r="E17" s="113"/>
      <c r="F17" s="116">
        <v>1</v>
      </c>
      <c r="G17" s="117"/>
      <c r="H17" s="11">
        <f t="shared" si="0"/>
        <v>10</v>
      </c>
      <c r="I17" s="12"/>
      <c r="J17" s="118">
        <v>6</v>
      </c>
      <c r="K17" s="119"/>
    </row>
    <row r="18" spans="2:11" ht="15.75" thickBot="1" x14ac:dyDescent="0.3">
      <c r="B18" s="114" t="s">
        <v>16</v>
      </c>
      <c r="C18" s="114"/>
      <c r="D18" s="115">
        <v>10</v>
      </c>
      <c r="E18" s="115"/>
      <c r="F18" s="116">
        <v>1</v>
      </c>
      <c r="G18" s="117"/>
      <c r="H18" s="11">
        <f>D18-F18</f>
        <v>9</v>
      </c>
      <c r="I18" s="12"/>
      <c r="J18" s="118">
        <v>0</v>
      </c>
      <c r="K18" s="119"/>
    </row>
    <row r="19" spans="2:11" ht="15.75" thickBot="1" x14ac:dyDescent="0.3">
      <c r="B19" s="78" t="s">
        <v>17</v>
      </c>
      <c r="C19" s="6"/>
      <c r="D19" s="120">
        <f>SUM(D7:E18)</f>
        <v>95</v>
      </c>
      <c r="E19" s="121"/>
      <c r="F19" s="120">
        <f>SUM(F7:G18)</f>
        <v>5</v>
      </c>
      <c r="G19" s="121"/>
      <c r="H19" s="122">
        <f>SUM(H7:I18)</f>
        <v>90</v>
      </c>
      <c r="I19" s="121"/>
      <c r="J19" s="123">
        <f>SUM(J7:K18)</f>
        <v>70</v>
      </c>
      <c r="K19" s="121"/>
    </row>
    <row r="20" spans="2:11" ht="15.75" thickBot="1" x14ac:dyDescent="0.3"/>
    <row r="21" spans="2:11" ht="15.75" thickBot="1" x14ac:dyDescent="0.3">
      <c r="B21" s="7" t="s">
        <v>55</v>
      </c>
      <c r="C21" s="113">
        <v>46650</v>
      </c>
      <c r="D21" s="113"/>
    </row>
  </sheetData>
  <mergeCells count="58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J8:K8"/>
    <mergeCell ref="B9:C9"/>
    <mergeCell ref="D9:E9"/>
    <mergeCell ref="F9:G9"/>
    <mergeCell ref="J9:K9"/>
    <mergeCell ref="B10:C10"/>
    <mergeCell ref="D10:E10"/>
    <mergeCell ref="F10:G10"/>
    <mergeCell ref="J10:K10"/>
    <mergeCell ref="B11:C11"/>
    <mergeCell ref="D11:E11"/>
    <mergeCell ref="F11:G11"/>
    <mergeCell ref="J11:K11"/>
    <mergeCell ref="B12:C12"/>
    <mergeCell ref="D12:E12"/>
    <mergeCell ref="F12:G12"/>
    <mergeCell ref="J12:K12"/>
    <mergeCell ref="B13:C13"/>
    <mergeCell ref="D13:E13"/>
    <mergeCell ref="F13:G13"/>
    <mergeCell ref="J13:K13"/>
    <mergeCell ref="B14:C14"/>
    <mergeCell ref="D14:E14"/>
    <mergeCell ref="F14:G14"/>
    <mergeCell ref="J14:K14"/>
    <mergeCell ref="B15:C15"/>
    <mergeCell ref="D15:E15"/>
    <mergeCell ref="F15:G15"/>
    <mergeCell ref="J15:K15"/>
    <mergeCell ref="B16:C16"/>
    <mergeCell ref="D16:E16"/>
    <mergeCell ref="F16:G16"/>
    <mergeCell ref="J16:K16"/>
    <mergeCell ref="B17:C17"/>
    <mergeCell ref="D17:E17"/>
    <mergeCell ref="F17:G17"/>
    <mergeCell ref="J17:K17"/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</mergeCells>
  <pageMargins left="0.7" right="0.7" top="0.75" bottom="0.75" header="0.3" footer="0.3"/>
  <pageSetup scale="91" orientation="portrait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>
    <pageSetUpPr fitToPage="1"/>
  </sheetPr>
  <dimension ref="B3:N21"/>
  <sheetViews>
    <sheetView workbookViewId="0">
      <selection activeCell="F8" sqref="F8:G8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2.42578125" customWidth="1"/>
    <col min="8" max="8" width="8.7109375" customWidth="1"/>
    <col min="12" max="12" width="12.5703125" customWidth="1"/>
  </cols>
  <sheetData>
    <row r="3" spans="2:14" x14ac:dyDescent="0.25">
      <c r="B3" s="1" t="s">
        <v>21</v>
      </c>
      <c r="C3" s="2"/>
      <c r="E3" s="3" t="s">
        <v>64</v>
      </c>
      <c r="F3" s="3"/>
      <c r="G3" s="4"/>
      <c r="H3" s="5"/>
      <c r="I3" s="4"/>
    </row>
    <row r="5" spans="2:14" ht="15" customHeight="1" x14ac:dyDescent="0.25">
      <c r="B5" s="128" t="s">
        <v>0</v>
      </c>
      <c r="C5" s="128"/>
      <c r="D5" s="129" t="s">
        <v>1</v>
      </c>
      <c r="E5" s="129"/>
      <c r="F5" s="129" t="s">
        <v>2</v>
      </c>
      <c r="G5" s="129"/>
      <c r="H5" s="129" t="s">
        <v>3</v>
      </c>
      <c r="I5" s="129"/>
      <c r="J5" s="129" t="s">
        <v>4</v>
      </c>
      <c r="K5" s="129"/>
    </row>
    <row r="6" spans="2:14" x14ac:dyDescent="0.25">
      <c r="B6" s="128"/>
      <c r="C6" s="128"/>
      <c r="D6" s="129"/>
      <c r="E6" s="129"/>
      <c r="F6" s="129"/>
      <c r="G6" s="129"/>
      <c r="H6" s="130"/>
      <c r="I6" s="130"/>
      <c r="J6" s="129"/>
      <c r="K6" s="129"/>
    </row>
    <row r="7" spans="2:14" x14ac:dyDescent="0.25">
      <c r="B7" s="113" t="s">
        <v>5</v>
      </c>
      <c r="C7" s="113"/>
      <c r="D7" s="113">
        <v>16</v>
      </c>
      <c r="E7" s="113"/>
      <c r="F7" s="116"/>
      <c r="G7" s="117"/>
      <c r="H7" s="11">
        <f>D7-F7</f>
        <v>16</v>
      </c>
      <c r="I7" s="12"/>
      <c r="J7" s="118">
        <v>0</v>
      </c>
      <c r="K7" s="119"/>
    </row>
    <row r="8" spans="2:14" x14ac:dyDescent="0.25">
      <c r="B8" s="113" t="s">
        <v>6</v>
      </c>
      <c r="C8" s="113"/>
      <c r="D8" s="113">
        <v>8</v>
      </c>
      <c r="E8" s="113"/>
      <c r="F8" s="116"/>
      <c r="G8" s="117"/>
      <c r="H8" s="11">
        <f>D8-F8</f>
        <v>8</v>
      </c>
      <c r="I8" s="12"/>
      <c r="J8" s="118">
        <v>24</v>
      </c>
      <c r="K8" s="119"/>
    </row>
    <row r="9" spans="2:14" ht="15" customHeight="1" x14ac:dyDescent="0.25">
      <c r="B9" s="126" t="s">
        <v>7</v>
      </c>
      <c r="C9" s="127"/>
      <c r="D9" s="113">
        <v>19</v>
      </c>
      <c r="E9" s="113"/>
      <c r="F9" s="116"/>
      <c r="G9" s="117"/>
      <c r="H9" s="11">
        <f>D9-F9</f>
        <v>19</v>
      </c>
      <c r="I9" s="12"/>
      <c r="J9" s="124">
        <v>12</v>
      </c>
      <c r="K9" s="125"/>
    </row>
    <row r="10" spans="2:14" x14ac:dyDescent="0.25">
      <c r="B10" s="113" t="s">
        <v>8</v>
      </c>
      <c r="C10" s="113"/>
      <c r="D10" s="113">
        <v>0</v>
      </c>
      <c r="E10" s="113"/>
      <c r="F10" s="116"/>
      <c r="G10" s="117"/>
      <c r="H10" s="11">
        <f>D10-F10</f>
        <v>0</v>
      </c>
      <c r="I10" s="12"/>
      <c r="J10" s="118">
        <v>0</v>
      </c>
      <c r="K10" s="119"/>
    </row>
    <row r="11" spans="2:14" x14ac:dyDescent="0.25">
      <c r="B11" s="113" t="s">
        <v>9</v>
      </c>
      <c r="C11" s="113"/>
      <c r="D11" s="113">
        <v>0</v>
      </c>
      <c r="E11" s="113"/>
      <c r="F11" s="116"/>
      <c r="G11" s="117"/>
      <c r="H11" s="11">
        <f t="shared" ref="H11:H17" si="0">D11-F11</f>
        <v>0</v>
      </c>
      <c r="I11" s="12"/>
      <c r="J11" s="118">
        <v>0</v>
      </c>
      <c r="K11" s="119"/>
      <c r="N11" t="s">
        <v>52</v>
      </c>
    </row>
    <row r="12" spans="2:14" x14ac:dyDescent="0.25">
      <c r="B12" s="113" t="s">
        <v>10</v>
      </c>
      <c r="C12" s="113"/>
      <c r="D12" s="113">
        <v>0</v>
      </c>
      <c r="E12" s="113"/>
      <c r="F12" s="116"/>
      <c r="G12" s="117"/>
      <c r="H12" s="11">
        <f t="shared" si="0"/>
        <v>0</v>
      </c>
      <c r="I12" s="12"/>
      <c r="J12" s="118">
        <v>0</v>
      </c>
      <c r="K12" s="119"/>
    </row>
    <row r="13" spans="2:14" x14ac:dyDescent="0.25">
      <c r="B13" s="113" t="s">
        <v>11</v>
      </c>
      <c r="C13" s="113"/>
      <c r="D13" s="113">
        <v>4</v>
      </c>
      <c r="E13" s="113"/>
      <c r="F13" s="116"/>
      <c r="G13" s="117"/>
      <c r="H13" s="11">
        <f t="shared" si="0"/>
        <v>4</v>
      </c>
      <c r="I13" s="12"/>
      <c r="J13" s="118">
        <v>16</v>
      </c>
      <c r="K13" s="119"/>
    </row>
    <row r="14" spans="2:14" x14ac:dyDescent="0.25">
      <c r="B14" s="113" t="s">
        <v>12</v>
      </c>
      <c r="C14" s="113"/>
      <c r="D14" s="113">
        <v>1</v>
      </c>
      <c r="E14" s="113"/>
      <c r="F14" s="116"/>
      <c r="G14" s="117"/>
      <c r="H14" s="11">
        <f>D14-F14</f>
        <v>1</v>
      </c>
      <c r="I14" s="12"/>
      <c r="J14" s="118">
        <v>0</v>
      </c>
      <c r="K14" s="119"/>
    </row>
    <row r="15" spans="2:14" x14ac:dyDescent="0.25">
      <c r="B15" s="113" t="s">
        <v>13</v>
      </c>
      <c r="C15" s="113"/>
      <c r="D15" s="113">
        <v>13</v>
      </c>
      <c r="E15" s="113"/>
      <c r="F15" s="116"/>
      <c r="G15" s="117"/>
      <c r="H15" s="11">
        <f t="shared" si="0"/>
        <v>13</v>
      </c>
      <c r="I15" s="12"/>
      <c r="J15" s="118">
        <v>0</v>
      </c>
      <c r="K15" s="119"/>
    </row>
    <row r="16" spans="2:14" x14ac:dyDescent="0.25">
      <c r="B16" s="113" t="s">
        <v>14</v>
      </c>
      <c r="C16" s="113"/>
      <c r="D16" s="113">
        <v>13</v>
      </c>
      <c r="E16" s="113"/>
      <c r="F16" s="116"/>
      <c r="G16" s="117"/>
      <c r="H16" s="11">
        <f>D16-F16</f>
        <v>13</v>
      </c>
      <c r="I16" s="12"/>
      <c r="J16" s="124">
        <v>12</v>
      </c>
      <c r="K16" s="125"/>
    </row>
    <row r="17" spans="2:11" x14ac:dyDescent="0.25">
      <c r="B17" s="115" t="s">
        <v>15</v>
      </c>
      <c r="C17" s="115"/>
      <c r="D17" s="113">
        <v>11</v>
      </c>
      <c r="E17" s="113"/>
      <c r="F17" s="116"/>
      <c r="G17" s="117"/>
      <c r="H17" s="11">
        <f t="shared" si="0"/>
        <v>11</v>
      </c>
      <c r="I17" s="12"/>
      <c r="J17" s="118">
        <v>6</v>
      </c>
      <c r="K17" s="119"/>
    </row>
    <row r="18" spans="2:11" ht="15.75" thickBot="1" x14ac:dyDescent="0.3">
      <c r="B18" s="114" t="s">
        <v>16</v>
      </c>
      <c r="C18" s="114"/>
      <c r="D18" s="115">
        <v>10</v>
      </c>
      <c r="E18" s="115"/>
      <c r="F18" s="116"/>
      <c r="G18" s="117"/>
      <c r="H18" s="11">
        <f>D18-F18</f>
        <v>10</v>
      </c>
      <c r="I18" s="12"/>
      <c r="J18" s="118">
        <v>0</v>
      </c>
      <c r="K18" s="119"/>
    </row>
    <row r="19" spans="2:11" ht="15.75" thickBot="1" x14ac:dyDescent="0.3">
      <c r="B19" s="77" t="s">
        <v>17</v>
      </c>
      <c r="C19" s="6"/>
      <c r="D19" s="120">
        <f>SUM(D7:E18)</f>
        <v>95</v>
      </c>
      <c r="E19" s="121"/>
      <c r="F19" s="120">
        <f>SUM(F7:G18)</f>
        <v>0</v>
      </c>
      <c r="G19" s="121"/>
      <c r="H19" s="122">
        <f>SUM(H7:I18)</f>
        <v>95</v>
      </c>
      <c r="I19" s="121"/>
      <c r="J19" s="123">
        <f>SUM(J7:K18)</f>
        <v>70</v>
      </c>
      <c r="K19" s="121"/>
    </row>
    <row r="20" spans="2:11" ht="15.75" thickBot="1" x14ac:dyDescent="0.3"/>
    <row r="21" spans="2:11" ht="15.75" thickBot="1" x14ac:dyDescent="0.3">
      <c r="B21" s="7" t="s">
        <v>55</v>
      </c>
      <c r="C21" s="113"/>
      <c r="D21" s="113"/>
    </row>
  </sheetData>
  <mergeCells count="58"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  <mergeCell ref="B16:C16"/>
    <mergeCell ref="D16:E16"/>
    <mergeCell ref="F16:G16"/>
    <mergeCell ref="J16:K16"/>
    <mergeCell ref="B17:C17"/>
    <mergeCell ref="D17:E17"/>
    <mergeCell ref="F17:G17"/>
    <mergeCell ref="J17:K17"/>
    <mergeCell ref="B14:C14"/>
    <mergeCell ref="D14:E14"/>
    <mergeCell ref="F14:G14"/>
    <mergeCell ref="J14:K14"/>
    <mergeCell ref="B15:C15"/>
    <mergeCell ref="D15:E15"/>
    <mergeCell ref="F15:G15"/>
    <mergeCell ref="J15:K15"/>
    <mergeCell ref="B12:C12"/>
    <mergeCell ref="D12:E12"/>
    <mergeCell ref="F12:G12"/>
    <mergeCell ref="J12:K12"/>
    <mergeCell ref="B13:C13"/>
    <mergeCell ref="D13:E13"/>
    <mergeCell ref="F13:G13"/>
    <mergeCell ref="J13:K13"/>
    <mergeCell ref="B10:C10"/>
    <mergeCell ref="D10:E10"/>
    <mergeCell ref="F10:G10"/>
    <mergeCell ref="J10:K10"/>
    <mergeCell ref="B11:C11"/>
    <mergeCell ref="D11:E11"/>
    <mergeCell ref="F11:G11"/>
    <mergeCell ref="J11:K11"/>
    <mergeCell ref="B8:C8"/>
    <mergeCell ref="D8:E8"/>
    <mergeCell ref="F8:G8"/>
    <mergeCell ref="J8:K8"/>
    <mergeCell ref="B9:C9"/>
    <mergeCell ref="D9:E9"/>
    <mergeCell ref="F9:G9"/>
    <mergeCell ref="J9:K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3:N21"/>
  <sheetViews>
    <sheetView workbookViewId="0">
      <selection activeCell="F8" sqref="F8:G8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2.42578125" customWidth="1"/>
    <col min="8" max="8" width="8.7109375" customWidth="1"/>
    <col min="12" max="12" width="12.5703125" customWidth="1"/>
  </cols>
  <sheetData>
    <row r="3" spans="2:14" x14ac:dyDescent="0.25">
      <c r="B3" s="1" t="s">
        <v>19</v>
      </c>
      <c r="C3" s="2"/>
      <c r="E3" s="3" t="s">
        <v>63</v>
      </c>
      <c r="F3" s="3"/>
      <c r="G3" s="4"/>
      <c r="H3" s="5"/>
      <c r="I3" s="4"/>
    </row>
    <row r="5" spans="2:14" ht="15" customHeight="1" x14ac:dyDescent="0.25">
      <c r="B5" s="128" t="s">
        <v>0</v>
      </c>
      <c r="C5" s="128"/>
      <c r="D5" s="129" t="s">
        <v>1</v>
      </c>
      <c r="E5" s="129"/>
      <c r="F5" s="129" t="s">
        <v>2</v>
      </c>
      <c r="G5" s="129"/>
      <c r="H5" s="129" t="s">
        <v>3</v>
      </c>
      <c r="I5" s="129"/>
      <c r="J5" s="129" t="s">
        <v>4</v>
      </c>
      <c r="K5" s="129"/>
    </row>
    <row r="6" spans="2:14" x14ac:dyDescent="0.25">
      <c r="B6" s="128"/>
      <c r="C6" s="128"/>
      <c r="D6" s="129"/>
      <c r="E6" s="129"/>
      <c r="F6" s="129"/>
      <c r="G6" s="129"/>
      <c r="H6" s="130"/>
      <c r="I6" s="130"/>
      <c r="J6" s="129"/>
      <c r="K6" s="129"/>
    </row>
    <row r="7" spans="2:14" x14ac:dyDescent="0.25">
      <c r="B7" s="113" t="s">
        <v>5</v>
      </c>
      <c r="C7" s="113"/>
      <c r="D7" s="113">
        <v>16</v>
      </c>
      <c r="E7" s="113"/>
      <c r="F7" s="116"/>
      <c r="G7" s="117"/>
      <c r="H7" s="11">
        <f>D7-F7</f>
        <v>16</v>
      </c>
      <c r="I7" s="12"/>
      <c r="J7" s="118">
        <v>0</v>
      </c>
      <c r="K7" s="119"/>
    </row>
    <row r="8" spans="2:14" x14ac:dyDescent="0.25">
      <c r="B8" s="113" t="s">
        <v>6</v>
      </c>
      <c r="C8" s="113"/>
      <c r="D8" s="113">
        <v>8</v>
      </c>
      <c r="E8" s="113"/>
      <c r="F8" s="116"/>
      <c r="G8" s="117"/>
      <c r="H8" s="11">
        <f>D8-F8</f>
        <v>8</v>
      </c>
      <c r="I8" s="12"/>
      <c r="J8" s="118">
        <v>24</v>
      </c>
      <c r="K8" s="119"/>
    </row>
    <row r="9" spans="2:14" ht="15" customHeight="1" x14ac:dyDescent="0.25">
      <c r="B9" s="126" t="s">
        <v>7</v>
      </c>
      <c r="C9" s="127"/>
      <c r="D9" s="113">
        <v>19</v>
      </c>
      <c r="E9" s="113"/>
      <c r="F9" s="116"/>
      <c r="G9" s="117"/>
      <c r="H9" s="11">
        <f>D9-F9</f>
        <v>19</v>
      </c>
      <c r="I9" s="12"/>
      <c r="J9" s="124">
        <v>12</v>
      </c>
      <c r="K9" s="125"/>
    </row>
    <row r="10" spans="2:14" x14ac:dyDescent="0.25">
      <c r="B10" s="113" t="s">
        <v>8</v>
      </c>
      <c r="C10" s="113"/>
      <c r="D10" s="113">
        <v>0</v>
      </c>
      <c r="E10" s="113"/>
      <c r="F10" s="116"/>
      <c r="G10" s="117"/>
      <c r="H10" s="11">
        <f>D10-F10</f>
        <v>0</v>
      </c>
      <c r="I10" s="12"/>
      <c r="J10" s="118">
        <v>0</v>
      </c>
      <c r="K10" s="119"/>
    </row>
    <row r="11" spans="2:14" x14ac:dyDescent="0.25">
      <c r="B11" s="113" t="s">
        <v>9</v>
      </c>
      <c r="C11" s="113"/>
      <c r="D11" s="113">
        <v>0</v>
      </c>
      <c r="E11" s="113"/>
      <c r="F11" s="116"/>
      <c r="G11" s="117"/>
      <c r="H11" s="11">
        <f t="shared" ref="H11:H17" si="0">D11-F11</f>
        <v>0</v>
      </c>
      <c r="I11" s="12"/>
      <c r="J11" s="118">
        <v>0</v>
      </c>
      <c r="K11" s="119"/>
      <c r="N11" t="s">
        <v>52</v>
      </c>
    </row>
    <row r="12" spans="2:14" x14ac:dyDescent="0.25">
      <c r="B12" s="113" t="s">
        <v>10</v>
      </c>
      <c r="C12" s="113"/>
      <c r="D12" s="113">
        <v>0</v>
      </c>
      <c r="E12" s="113"/>
      <c r="F12" s="116"/>
      <c r="G12" s="117"/>
      <c r="H12" s="11">
        <f t="shared" si="0"/>
        <v>0</v>
      </c>
      <c r="I12" s="12"/>
      <c r="J12" s="118">
        <v>0</v>
      </c>
      <c r="K12" s="119"/>
    </row>
    <row r="13" spans="2:14" x14ac:dyDescent="0.25">
      <c r="B13" s="113" t="s">
        <v>11</v>
      </c>
      <c r="C13" s="113"/>
      <c r="D13" s="113">
        <v>4</v>
      </c>
      <c r="E13" s="113"/>
      <c r="F13" s="116"/>
      <c r="G13" s="117"/>
      <c r="H13" s="11">
        <f t="shared" si="0"/>
        <v>4</v>
      </c>
      <c r="I13" s="12"/>
      <c r="J13" s="118">
        <v>16</v>
      </c>
      <c r="K13" s="119"/>
    </row>
    <row r="14" spans="2:14" x14ac:dyDescent="0.25">
      <c r="B14" s="113" t="s">
        <v>12</v>
      </c>
      <c r="C14" s="113"/>
      <c r="D14" s="113">
        <v>1</v>
      </c>
      <c r="E14" s="113"/>
      <c r="F14" s="116"/>
      <c r="G14" s="117"/>
      <c r="H14" s="11">
        <f>D14-F14</f>
        <v>1</v>
      </c>
      <c r="I14" s="12"/>
      <c r="J14" s="118">
        <v>0</v>
      </c>
      <c r="K14" s="119"/>
    </row>
    <row r="15" spans="2:14" x14ac:dyDescent="0.25">
      <c r="B15" s="113" t="s">
        <v>13</v>
      </c>
      <c r="C15" s="113"/>
      <c r="D15" s="113">
        <v>13</v>
      </c>
      <c r="E15" s="113"/>
      <c r="F15" s="116"/>
      <c r="G15" s="117"/>
      <c r="H15" s="11">
        <f t="shared" si="0"/>
        <v>13</v>
      </c>
      <c r="I15" s="12"/>
      <c r="J15" s="118">
        <v>0</v>
      </c>
      <c r="K15" s="119"/>
    </row>
    <row r="16" spans="2:14" x14ac:dyDescent="0.25">
      <c r="B16" s="113" t="s">
        <v>14</v>
      </c>
      <c r="C16" s="113"/>
      <c r="D16" s="113">
        <v>13</v>
      </c>
      <c r="E16" s="113"/>
      <c r="F16" s="116"/>
      <c r="G16" s="117"/>
      <c r="H16" s="11">
        <f>D16-F16</f>
        <v>13</v>
      </c>
      <c r="I16" s="12"/>
      <c r="J16" s="124">
        <v>12</v>
      </c>
      <c r="K16" s="125"/>
    </row>
    <row r="17" spans="2:11" x14ac:dyDescent="0.25">
      <c r="B17" s="115" t="s">
        <v>15</v>
      </c>
      <c r="C17" s="115"/>
      <c r="D17" s="113">
        <v>11</v>
      </c>
      <c r="E17" s="113"/>
      <c r="F17" s="116"/>
      <c r="G17" s="117"/>
      <c r="H17" s="11">
        <f t="shared" si="0"/>
        <v>11</v>
      </c>
      <c r="I17" s="12"/>
      <c r="J17" s="118">
        <v>6</v>
      </c>
      <c r="K17" s="119"/>
    </row>
    <row r="18" spans="2:11" ht="15.75" thickBot="1" x14ac:dyDescent="0.3">
      <c r="B18" s="114" t="s">
        <v>16</v>
      </c>
      <c r="C18" s="114"/>
      <c r="D18" s="115">
        <v>10</v>
      </c>
      <c r="E18" s="115"/>
      <c r="F18" s="116"/>
      <c r="G18" s="117"/>
      <c r="H18" s="11">
        <f>D18-F18</f>
        <v>10</v>
      </c>
      <c r="I18" s="12"/>
      <c r="J18" s="118">
        <v>0</v>
      </c>
      <c r="K18" s="119"/>
    </row>
    <row r="19" spans="2:11" ht="15.75" thickBot="1" x14ac:dyDescent="0.3">
      <c r="B19" s="76" t="s">
        <v>17</v>
      </c>
      <c r="C19" s="6"/>
      <c r="D19" s="120">
        <f>SUM(D7:E18)</f>
        <v>95</v>
      </c>
      <c r="E19" s="121"/>
      <c r="F19" s="120">
        <f>SUM(F7:G18)</f>
        <v>0</v>
      </c>
      <c r="G19" s="121"/>
      <c r="H19" s="122">
        <f>SUM(H7:I18)</f>
        <v>95</v>
      </c>
      <c r="I19" s="121"/>
      <c r="J19" s="123">
        <f>SUM(J7:K18)</f>
        <v>70</v>
      </c>
      <c r="K19" s="121"/>
    </row>
    <row r="20" spans="2:11" ht="15.75" thickBot="1" x14ac:dyDescent="0.3"/>
    <row r="21" spans="2:11" ht="15.75" thickBot="1" x14ac:dyDescent="0.3">
      <c r="B21" s="7" t="s">
        <v>55</v>
      </c>
      <c r="C21" s="113"/>
      <c r="D21" s="113"/>
    </row>
  </sheetData>
  <mergeCells count="58"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  <mergeCell ref="B16:C16"/>
    <mergeCell ref="D16:E16"/>
    <mergeCell ref="F16:G16"/>
    <mergeCell ref="J16:K16"/>
    <mergeCell ref="B17:C17"/>
    <mergeCell ref="D17:E17"/>
    <mergeCell ref="F17:G17"/>
    <mergeCell ref="J17:K17"/>
    <mergeCell ref="B14:C14"/>
    <mergeCell ref="D14:E14"/>
    <mergeCell ref="F14:G14"/>
    <mergeCell ref="J14:K14"/>
    <mergeCell ref="B15:C15"/>
    <mergeCell ref="D15:E15"/>
    <mergeCell ref="F15:G15"/>
    <mergeCell ref="J15:K15"/>
    <mergeCell ref="B12:C12"/>
    <mergeCell ref="D12:E12"/>
    <mergeCell ref="F12:G12"/>
    <mergeCell ref="J12:K12"/>
    <mergeCell ref="B13:C13"/>
    <mergeCell ref="D13:E13"/>
    <mergeCell ref="F13:G13"/>
    <mergeCell ref="J13:K13"/>
    <mergeCell ref="B10:C10"/>
    <mergeCell ref="D10:E10"/>
    <mergeCell ref="F10:G10"/>
    <mergeCell ref="J10:K10"/>
    <mergeCell ref="B11:C11"/>
    <mergeCell ref="D11:E11"/>
    <mergeCell ref="F11:G11"/>
    <mergeCell ref="J11:K11"/>
    <mergeCell ref="B8:C8"/>
    <mergeCell ref="D8:E8"/>
    <mergeCell ref="F8:G8"/>
    <mergeCell ref="J8:K8"/>
    <mergeCell ref="B9:C9"/>
    <mergeCell ref="D9:E9"/>
    <mergeCell ref="F9:G9"/>
    <mergeCell ref="J9:K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B3:N23"/>
  <sheetViews>
    <sheetView topLeftCell="A4" workbookViewId="0">
      <selection activeCell="D8" sqref="D8:E8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2.42578125" customWidth="1"/>
    <col min="8" max="8" width="8.7109375" customWidth="1"/>
    <col min="12" max="12" width="12.5703125" customWidth="1"/>
  </cols>
  <sheetData>
    <row r="3" spans="2:14" x14ac:dyDescent="0.25">
      <c r="B3" s="1" t="s">
        <v>21</v>
      </c>
      <c r="C3" s="2"/>
      <c r="E3" s="3" t="s">
        <v>62</v>
      </c>
      <c r="F3" s="3"/>
      <c r="G3" s="4"/>
      <c r="H3" s="5"/>
      <c r="I3" s="4"/>
    </row>
    <row r="5" spans="2:14" ht="15" customHeight="1" x14ac:dyDescent="0.25">
      <c r="B5" s="128" t="s">
        <v>0</v>
      </c>
      <c r="C5" s="128"/>
      <c r="D5" s="129" t="s">
        <v>1</v>
      </c>
      <c r="E5" s="129"/>
      <c r="F5" s="129" t="s">
        <v>2</v>
      </c>
      <c r="G5" s="129"/>
      <c r="H5" s="129" t="s">
        <v>3</v>
      </c>
      <c r="I5" s="129"/>
      <c r="J5" s="129" t="s">
        <v>4</v>
      </c>
      <c r="K5" s="129"/>
    </row>
    <row r="6" spans="2:14" x14ac:dyDescent="0.25">
      <c r="B6" s="128"/>
      <c r="C6" s="128"/>
      <c r="D6" s="129"/>
      <c r="E6" s="129"/>
      <c r="F6" s="129"/>
      <c r="G6" s="129"/>
      <c r="H6" s="130"/>
      <c r="I6" s="130"/>
      <c r="J6" s="129"/>
      <c r="K6" s="129"/>
    </row>
    <row r="7" spans="2:14" x14ac:dyDescent="0.25">
      <c r="B7" s="113" t="s">
        <v>5</v>
      </c>
      <c r="C7" s="113"/>
      <c r="D7" s="113">
        <v>16</v>
      </c>
      <c r="E7" s="113"/>
      <c r="F7" s="116"/>
      <c r="G7" s="117"/>
      <c r="H7" s="11">
        <f>D7-F7</f>
        <v>16</v>
      </c>
      <c r="I7" s="12"/>
      <c r="J7" s="118">
        <v>0</v>
      </c>
      <c r="K7" s="119"/>
    </row>
    <row r="8" spans="2:14" x14ac:dyDescent="0.25">
      <c r="B8" s="113" t="s">
        <v>6</v>
      </c>
      <c r="C8" s="113"/>
      <c r="D8" s="113">
        <v>8</v>
      </c>
      <c r="E8" s="113"/>
      <c r="F8" s="116"/>
      <c r="G8" s="117"/>
      <c r="H8" s="11">
        <f>D8-F8</f>
        <v>8</v>
      </c>
      <c r="I8" s="12"/>
      <c r="J8" s="118">
        <v>24</v>
      </c>
      <c r="K8" s="119"/>
    </row>
    <row r="9" spans="2:14" ht="15" customHeight="1" x14ac:dyDescent="0.25">
      <c r="B9" s="126" t="s">
        <v>7</v>
      </c>
      <c r="C9" s="127"/>
      <c r="D9" s="113">
        <v>19</v>
      </c>
      <c r="E9" s="113"/>
      <c r="F9" s="116"/>
      <c r="G9" s="117"/>
      <c r="H9" s="11">
        <f>D9-F9</f>
        <v>19</v>
      </c>
      <c r="I9" s="12"/>
      <c r="J9" s="124">
        <v>12</v>
      </c>
      <c r="K9" s="125"/>
    </row>
    <row r="10" spans="2:14" x14ac:dyDescent="0.25">
      <c r="B10" s="113" t="s">
        <v>8</v>
      </c>
      <c r="C10" s="113"/>
      <c r="D10" s="113">
        <v>0</v>
      </c>
      <c r="E10" s="113"/>
      <c r="F10" s="116"/>
      <c r="G10" s="117"/>
      <c r="H10" s="11">
        <f>D10-F10</f>
        <v>0</v>
      </c>
      <c r="I10" s="12"/>
      <c r="J10" s="118">
        <v>0</v>
      </c>
      <c r="K10" s="119"/>
    </row>
    <row r="11" spans="2:14" x14ac:dyDescent="0.25">
      <c r="B11" s="113" t="s">
        <v>9</v>
      </c>
      <c r="C11" s="113"/>
      <c r="D11" s="113">
        <v>0</v>
      </c>
      <c r="E11" s="113"/>
      <c r="F11" s="116"/>
      <c r="G11" s="117"/>
      <c r="H11" s="11">
        <f t="shared" ref="H11:H17" si="0">D11-F11</f>
        <v>0</v>
      </c>
      <c r="I11" s="12"/>
      <c r="J11" s="118">
        <v>0</v>
      </c>
      <c r="K11" s="119"/>
      <c r="N11" t="s">
        <v>52</v>
      </c>
    </row>
    <row r="12" spans="2:14" x14ac:dyDescent="0.25">
      <c r="B12" s="113" t="s">
        <v>10</v>
      </c>
      <c r="C12" s="113"/>
      <c r="D12" s="113">
        <v>0</v>
      </c>
      <c r="E12" s="113"/>
      <c r="F12" s="116"/>
      <c r="G12" s="117"/>
      <c r="H12" s="11">
        <f t="shared" si="0"/>
        <v>0</v>
      </c>
      <c r="I12" s="12"/>
      <c r="J12" s="118">
        <v>0</v>
      </c>
      <c r="K12" s="119"/>
    </row>
    <row r="13" spans="2:14" x14ac:dyDescent="0.25">
      <c r="B13" s="113" t="s">
        <v>11</v>
      </c>
      <c r="C13" s="113"/>
      <c r="D13" s="113">
        <v>4</v>
      </c>
      <c r="E13" s="113"/>
      <c r="F13" s="116"/>
      <c r="G13" s="117"/>
      <c r="H13" s="11">
        <f t="shared" si="0"/>
        <v>4</v>
      </c>
      <c r="I13" s="12"/>
      <c r="J13" s="118">
        <v>16</v>
      </c>
      <c r="K13" s="119"/>
    </row>
    <row r="14" spans="2:14" x14ac:dyDescent="0.25">
      <c r="B14" s="113" t="s">
        <v>12</v>
      </c>
      <c r="C14" s="113"/>
      <c r="D14" s="113">
        <v>1</v>
      </c>
      <c r="E14" s="113"/>
      <c r="F14" s="116"/>
      <c r="G14" s="117"/>
      <c r="H14" s="11">
        <f>D14-F14</f>
        <v>1</v>
      </c>
      <c r="I14" s="12"/>
      <c r="J14" s="118">
        <v>0</v>
      </c>
      <c r="K14" s="119"/>
    </row>
    <row r="15" spans="2:14" x14ac:dyDescent="0.25">
      <c r="B15" s="113" t="s">
        <v>13</v>
      </c>
      <c r="C15" s="113"/>
      <c r="D15" s="113">
        <v>13</v>
      </c>
      <c r="E15" s="113"/>
      <c r="F15" s="116"/>
      <c r="G15" s="117"/>
      <c r="H15" s="11">
        <f t="shared" si="0"/>
        <v>13</v>
      </c>
      <c r="I15" s="12"/>
      <c r="J15" s="118">
        <v>0</v>
      </c>
      <c r="K15" s="119"/>
    </row>
    <row r="16" spans="2:14" x14ac:dyDescent="0.25">
      <c r="B16" s="113" t="s">
        <v>14</v>
      </c>
      <c r="C16" s="113"/>
      <c r="D16" s="113">
        <v>13</v>
      </c>
      <c r="E16" s="113"/>
      <c r="F16" s="116"/>
      <c r="G16" s="117"/>
      <c r="H16" s="11">
        <f>D16-F16</f>
        <v>13</v>
      </c>
      <c r="I16" s="12"/>
      <c r="J16" s="124">
        <v>12</v>
      </c>
      <c r="K16" s="125"/>
    </row>
    <row r="17" spans="2:11" x14ac:dyDescent="0.25">
      <c r="B17" s="115" t="s">
        <v>15</v>
      </c>
      <c r="C17" s="115"/>
      <c r="D17" s="113">
        <v>11</v>
      </c>
      <c r="E17" s="113"/>
      <c r="F17" s="116"/>
      <c r="G17" s="117"/>
      <c r="H17" s="11">
        <f t="shared" si="0"/>
        <v>11</v>
      </c>
      <c r="I17" s="12"/>
      <c r="J17" s="118">
        <v>6</v>
      </c>
      <c r="K17" s="119"/>
    </row>
    <row r="18" spans="2:11" ht="15.75" thickBot="1" x14ac:dyDescent="0.3">
      <c r="B18" s="114" t="s">
        <v>16</v>
      </c>
      <c r="C18" s="114"/>
      <c r="D18" s="115">
        <v>10</v>
      </c>
      <c r="E18" s="115"/>
      <c r="F18" s="116"/>
      <c r="G18" s="117"/>
      <c r="H18" s="11">
        <f>D18-F18</f>
        <v>10</v>
      </c>
      <c r="I18" s="12"/>
      <c r="J18" s="118">
        <v>0</v>
      </c>
      <c r="K18" s="119"/>
    </row>
    <row r="19" spans="2:11" ht="15.75" thickBot="1" x14ac:dyDescent="0.3">
      <c r="B19" s="70" t="s">
        <v>17</v>
      </c>
      <c r="C19" s="6"/>
      <c r="D19" s="120">
        <f>SUM(D7:E18)</f>
        <v>95</v>
      </c>
      <c r="E19" s="121"/>
      <c r="F19" s="120">
        <f>SUM(F7:G18)</f>
        <v>0</v>
      </c>
      <c r="G19" s="121"/>
      <c r="H19" s="122">
        <f>SUM(H7:I18)</f>
        <v>95</v>
      </c>
      <c r="I19" s="121"/>
      <c r="J19" s="123">
        <f>SUM(J7:K18)</f>
        <v>70</v>
      </c>
      <c r="K19" s="121"/>
    </row>
    <row r="20" spans="2:11" ht="15.75" thickBot="1" x14ac:dyDescent="0.3"/>
    <row r="21" spans="2:11" ht="15.75" thickBot="1" x14ac:dyDescent="0.3">
      <c r="B21" s="7" t="s">
        <v>55</v>
      </c>
      <c r="C21" s="113"/>
      <c r="D21" s="113"/>
    </row>
    <row r="22" spans="2:11" ht="15.75" thickBot="1" x14ac:dyDescent="0.3"/>
    <row r="23" spans="2:11" ht="16.5" thickBot="1" x14ac:dyDescent="0.3">
      <c r="C23" s="73" t="s">
        <v>61</v>
      </c>
      <c r="D23" s="74"/>
      <c r="E23" s="74"/>
      <c r="F23" s="74"/>
      <c r="G23" s="74"/>
      <c r="H23" s="74"/>
      <c r="I23" s="75"/>
      <c r="J23" s="71"/>
      <c r="K23" s="72"/>
    </row>
  </sheetData>
  <mergeCells count="58"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  <mergeCell ref="B16:C16"/>
    <mergeCell ref="D16:E16"/>
    <mergeCell ref="F16:G16"/>
    <mergeCell ref="J16:K16"/>
    <mergeCell ref="B17:C17"/>
    <mergeCell ref="D17:E17"/>
    <mergeCell ref="F17:G17"/>
    <mergeCell ref="J17:K17"/>
    <mergeCell ref="B14:C14"/>
    <mergeCell ref="D14:E14"/>
    <mergeCell ref="F14:G14"/>
    <mergeCell ref="J14:K14"/>
    <mergeCell ref="B15:C15"/>
    <mergeCell ref="D15:E15"/>
    <mergeCell ref="F15:G15"/>
    <mergeCell ref="J15:K15"/>
    <mergeCell ref="B12:C12"/>
    <mergeCell ref="D12:E12"/>
    <mergeCell ref="F12:G12"/>
    <mergeCell ref="J12:K12"/>
    <mergeCell ref="B13:C13"/>
    <mergeCell ref="D13:E13"/>
    <mergeCell ref="F13:G13"/>
    <mergeCell ref="J13:K13"/>
    <mergeCell ref="B10:C10"/>
    <mergeCell ref="D10:E10"/>
    <mergeCell ref="F10:G10"/>
    <mergeCell ref="J10:K10"/>
    <mergeCell ref="B11:C11"/>
    <mergeCell ref="D11:E11"/>
    <mergeCell ref="F11:G11"/>
    <mergeCell ref="J11:K11"/>
    <mergeCell ref="B8:C8"/>
    <mergeCell ref="D8:E8"/>
    <mergeCell ref="F8:G8"/>
    <mergeCell ref="J8:K8"/>
    <mergeCell ref="B9:C9"/>
    <mergeCell ref="D9:E9"/>
    <mergeCell ref="F9:G9"/>
    <mergeCell ref="J9:K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3:N23"/>
  <sheetViews>
    <sheetView workbookViewId="0">
      <selection activeCell="I17" sqref="I17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2.42578125" customWidth="1"/>
    <col min="8" max="8" width="8.7109375" customWidth="1"/>
    <col min="12" max="12" width="12.5703125" customWidth="1"/>
  </cols>
  <sheetData>
    <row r="3" spans="2:14" x14ac:dyDescent="0.25">
      <c r="B3" s="1" t="s">
        <v>19</v>
      </c>
      <c r="C3" s="2"/>
      <c r="E3" s="3" t="s">
        <v>59</v>
      </c>
      <c r="F3" s="3"/>
      <c r="G3" s="4"/>
      <c r="H3" s="5"/>
      <c r="I3" s="4"/>
    </row>
    <row r="5" spans="2:14" ht="15" customHeight="1" x14ac:dyDescent="0.25">
      <c r="B5" s="128" t="s">
        <v>0</v>
      </c>
      <c r="C5" s="128"/>
      <c r="D5" s="129" t="s">
        <v>1</v>
      </c>
      <c r="E5" s="129"/>
      <c r="F5" s="129" t="s">
        <v>2</v>
      </c>
      <c r="G5" s="129"/>
      <c r="H5" s="129" t="s">
        <v>3</v>
      </c>
      <c r="I5" s="129"/>
      <c r="J5" s="129" t="s">
        <v>4</v>
      </c>
      <c r="K5" s="129"/>
    </row>
    <row r="6" spans="2:14" x14ac:dyDescent="0.25">
      <c r="B6" s="128"/>
      <c r="C6" s="128"/>
      <c r="D6" s="129"/>
      <c r="E6" s="129"/>
      <c r="F6" s="129"/>
      <c r="G6" s="129"/>
      <c r="H6" s="130"/>
      <c r="I6" s="130"/>
      <c r="J6" s="129"/>
      <c r="K6" s="129"/>
    </row>
    <row r="7" spans="2:14" x14ac:dyDescent="0.25">
      <c r="B7" s="113" t="s">
        <v>5</v>
      </c>
      <c r="C7" s="113"/>
      <c r="D7" s="113">
        <v>16</v>
      </c>
      <c r="E7" s="113"/>
      <c r="F7" s="116"/>
      <c r="G7" s="117"/>
      <c r="H7" s="11">
        <f>D7-F7</f>
        <v>16</v>
      </c>
      <c r="I7" s="12"/>
      <c r="J7" s="118">
        <v>0</v>
      </c>
      <c r="K7" s="119"/>
    </row>
    <row r="8" spans="2:14" x14ac:dyDescent="0.25">
      <c r="B8" s="113" t="s">
        <v>6</v>
      </c>
      <c r="C8" s="113"/>
      <c r="D8" s="113">
        <v>8</v>
      </c>
      <c r="E8" s="113"/>
      <c r="F8" s="116"/>
      <c r="G8" s="117"/>
      <c r="H8" s="11">
        <f>D8-F8</f>
        <v>8</v>
      </c>
      <c r="I8" s="12"/>
      <c r="J8" s="118">
        <v>24</v>
      </c>
      <c r="K8" s="119"/>
    </row>
    <row r="9" spans="2:14" ht="15" customHeight="1" x14ac:dyDescent="0.25">
      <c r="B9" s="126" t="s">
        <v>7</v>
      </c>
      <c r="C9" s="127"/>
      <c r="D9" s="113">
        <v>19</v>
      </c>
      <c r="E9" s="113"/>
      <c r="F9" s="116"/>
      <c r="G9" s="117"/>
      <c r="H9" s="11">
        <f>D9-F9</f>
        <v>19</v>
      </c>
      <c r="I9" s="12"/>
      <c r="J9" s="124">
        <v>12</v>
      </c>
      <c r="K9" s="125"/>
    </row>
    <row r="10" spans="2:14" x14ac:dyDescent="0.25">
      <c r="B10" s="113" t="s">
        <v>8</v>
      </c>
      <c r="C10" s="113"/>
      <c r="D10" s="113">
        <v>0</v>
      </c>
      <c r="E10" s="113"/>
      <c r="F10" s="116"/>
      <c r="G10" s="117"/>
      <c r="H10" s="11">
        <f>D10-F10</f>
        <v>0</v>
      </c>
      <c r="I10" s="12"/>
      <c r="J10" s="118">
        <v>0</v>
      </c>
      <c r="K10" s="119"/>
    </row>
    <row r="11" spans="2:14" x14ac:dyDescent="0.25">
      <c r="B11" s="113" t="s">
        <v>9</v>
      </c>
      <c r="C11" s="113"/>
      <c r="D11" s="113">
        <v>0</v>
      </c>
      <c r="E11" s="113"/>
      <c r="F11" s="116"/>
      <c r="G11" s="117"/>
      <c r="H11" s="11">
        <f t="shared" ref="H11:H17" si="0">D11-F11</f>
        <v>0</v>
      </c>
      <c r="I11" s="12"/>
      <c r="J11" s="118">
        <v>0</v>
      </c>
      <c r="K11" s="119"/>
      <c r="N11" t="s">
        <v>52</v>
      </c>
    </row>
    <row r="12" spans="2:14" x14ac:dyDescent="0.25">
      <c r="B12" s="113" t="s">
        <v>10</v>
      </c>
      <c r="C12" s="113"/>
      <c r="D12" s="113">
        <v>0</v>
      </c>
      <c r="E12" s="113"/>
      <c r="F12" s="116"/>
      <c r="G12" s="117"/>
      <c r="H12" s="11">
        <f t="shared" si="0"/>
        <v>0</v>
      </c>
      <c r="I12" s="12"/>
      <c r="J12" s="118">
        <v>0</v>
      </c>
      <c r="K12" s="119"/>
    </row>
    <row r="13" spans="2:14" x14ac:dyDescent="0.25">
      <c r="B13" s="113" t="s">
        <v>11</v>
      </c>
      <c r="C13" s="113"/>
      <c r="D13" s="113">
        <v>4</v>
      </c>
      <c r="E13" s="113"/>
      <c r="F13" s="116"/>
      <c r="G13" s="117"/>
      <c r="H13" s="11">
        <f t="shared" si="0"/>
        <v>4</v>
      </c>
      <c r="I13" s="12"/>
      <c r="J13" s="118">
        <v>16</v>
      </c>
      <c r="K13" s="119"/>
    </row>
    <row r="14" spans="2:14" x14ac:dyDescent="0.25">
      <c r="B14" s="113" t="s">
        <v>12</v>
      </c>
      <c r="C14" s="113"/>
      <c r="D14" s="113">
        <v>1</v>
      </c>
      <c r="E14" s="113"/>
      <c r="F14" s="116"/>
      <c r="G14" s="117"/>
      <c r="H14" s="11">
        <f>D14-F14</f>
        <v>1</v>
      </c>
      <c r="I14" s="12"/>
      <c r="J14" s="118">
        <v>0</v>
      </c>
      <c r="K14" s="119"/>
    </row>
    <row r="15" spans="2:14" x14ac:dyDescent="0.25">
      <c r="B15" s="113" t="s">
        <v>13</v>
      </c>
      <c r="C15" s="113"/>
      <c r="D15" s="113">
        <v>13</v>
      </c>
      <c r="E15" s="113"/>
      <c r="F15" s="116"/>
      <c r="G15" s="117"/>
      <c r="H15" s="11">
        <f t="shared" si="0"/>
        <v>13</v>
      </c>
      <c r="I15" s="12"/>
      <c r="J15" s="118">
        <v>0</v>
      </c>
      <c r="K15" s="119"/>
    </row>
    <row r="16" spans="2:14" x14ac:dyDescent="0.25">
      <c r="B16" s="113" t="s">
        <v>14</v>
      </c>
      <c r="C16" s="113"/>
      <c r="D16" s="113">
        <v>13</v>
      </c>
      <c r="E16" s="113"/>
      <c r="F16" s="116"/>
      <c r="G16" s="117"/>
      <c r="H16" s="11">
        <f>D16-F16</f>
        <v>13</v>
      </c>
      <c r="I16" s="12"/>
      <c r="J16" s="124">
        <v>12</v>
      </c>
      <c r="K16" s="125"/>
    </row>
    <row r="17" spans="2:11" x14ac:dyDescent="0.25">
      <c r="B17" s="115" t="s">
        <v>15</v>
      </c>
      <c r="C17" s="115"/>
      <c r="D17" s="113">
        <v>11</v>
      </c>
      <c r="E17" s="113"/>
      <c r="F17" s="116"/>
      <c r="G17" s="117"/>
      <c r="H17" s="11">
        <f t="shared" si="0"/>
        <v>11</v>
      </c>
      <c r="I17" s="12"/>
      <c r="J17" s="118">
        <v>6</v>
      </c>
      <c r="K17" s="119"/>
    </row>
    <row r="18" spans="2:11" ht="15.75" thickBot="1" x14ac:dyDescent="0.3">
      <c r="B18" s="114" t="s">
        <v>16</v>
      </c>
      <c r="C18" s="114"/>
      <c r="D18" s="115">
        <v>10</v>
      </c>
      <c r="E18" s="115"/>
      <c r="F18" s="116"/>
      <c r="G18" s="117"/>
      <c r="H18" s="11">
        <f>D18-F18</f>
        <v>10</v>
      </c>
      <c r="I18" s="12"/>
      <c r="J18" s="118">
        <v>0</v>
      </c>
      <c r="K18" s="119"/>
    </row>
    <row r="19" spans="2:11" ht="15.75" thickBot="1" x14ac:dyDescent="0.3">
      <c r="B19" s="69" t="s">
        <v>17</v>
      </c>
      <c r="C19" s="6"/>
      <c r="D19" s="120">
        <f>SUM(D7:E18)</f>
        <v>95</v>
      </c>
      <c r="E19" s="121"/>
      <c r="F19" s="120">
        <f>SUM(F7:G18)</f>
        <v>0</v>
      </c>
      <c r="G19" s="121"/>
      <c r="H19" s="122">
        <f>SUM(H7:I18)</f>
        <v>95</v>
      </c>
      <c r="I19" s="121"/>
      <c r="J19" s="123">
        <f>SUM(J7:K18)</f>
        <v>70</v>
      </c>
      <c r="K19" s="121"/>
    </row>
    <row r="20" spans="2:11" ht="15.75" thickBot="1" x14ac:dyDescent="0.3"/>
    <row r="21" spans="2:11" ht="15.75" thickBot="1" x14ac:dyDescent="0.3">
      <c r="B21" s="7" t="s">
        <v>55</v>
      </c>
      <c r="C21" s="113"/>
      <c r="D21" s="113"/>
    </row>
    <row r="22" spans="2:11" ht="15.75" thickBot="1" x14ac:dyDescent="0.3"/>
    <row r="23" spans="2:11" ht="16.5" thickBot="1" x14ac:dyDescent="0.3">
      <c r="C23" s="73" t="s">
        <v>61</v>
      </c>
      <c r="D23" s="74"/>
      <c r="E23" s="74"/>
      <c r="F23" s="74"/>
      <c r="G23" s="74"/>
      <c r="H23" s="74"/>
      <c r="I23" s="75"/>
      <c r="J23" s="71"/>
      <c r="K23" s="72"/>
    </row>
  </sheetData>
  <mergeCells count="58"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  <mergeCell ref="B16:C16"/>
    <mergeCell ref="D16:E16"/>
    <mergeCell ref="F16:G16"/>
    <mergeCell ref="J16:K16"/>
    <mergeCell ref="B17:C17"/>
    <mergeCell ref="D17:E17"/>
    <mergeCell ref="F17:G17"/>
    <mergeCell ref="J17:K17"/>
    <mergeCell ref="B14:C14"/>
    <mergeCell ref="D14:E14"/>
    <mergeCell ref="F14:G14"/>
    <mergeCell ref="J14:K14"/>
    <mergeCell ref="B15:C15"/>
    <mergeCell ref="D15:E15"/>
    <mergeCell ref="F15:G15"/>
    <mergeCell ref="J15:K15"/>
    <mergeCell ref="B12:C12"/>
    <mergeCell ref="D12:E12"/>
    <mergeCell ref="F12:G12"/>
    <mergeCell ref="J12:K12"/>
    <mergeCell ref="B13:C13"/>
    <mergeCell ref="D13:E13"/>
    <mergeCell ref="F13:G13"/>
    <mergeCell ref="J13:K13"/>
    <mergeCell ref="B10:C10"/>
    <mergeCell ref="D10:E10"/>
    <mergeCell ref="F10:G10"/>
    <mergeCell ref="J10:K10"/>
    <mergeCell ref="B11:C11"/>
    <mergeCell ref="D11:E11"/>
    <mergeCell ref="F11:G11"/>
    <mergeCell ref="J11:K11"/>
    <mergeCell ref="B8:C8"/>
    <mergeCell ref="D8:E8"/>
    <mergeCell ref="F8:G8"/>
    <mergeCell ref="J8:K8"/>
    <mergeCell ref="B9:C9"/>
    <mergeCell ref="D9:E9"/>
    <mergeCell ref="F9:G9"/>
    <mergeCell ref="J9:K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2"/>
  <sheetViews>
    <sheetView workbookViewId="0">
      <selection activeCell="F17" sqref="F17:G17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21</v>
      </c>
      <c r="C3" s="2"/>
      <c r="E3" s="3" t="s">
        <v>82</v>
      </c>
      <c r="F3" s="3"/>
      <c r="G3" s="4"/>
      <c r="H3" s="5"/>
      <c r="I3" s="4"/>
    </row>
    <row r="5" spans="2:14" ht="15" customHeight="1" x14ac:dyDescent="0.25">
      <c r="B5" s="128" t="s">
        <v>0</v>
      </c>
      <c r="C5" s="128"/>
      <c r="D5" s="129" t="s">
        <v>1</v>
      </c>
      <c r="E5" s="129"/>
      <c r="F5" s="129" t="s">
        <v>2</v>
      </c>
      <c r="G5" s="129"/>
      <c r="H5" s="129" t="s">
        <v>3</v>
      </c>
      <c r="I5" s="129"/>
      <c r="J5" s="129" t="s">
        <v>4</v>
      </c>
      <c r="K5" s="129"/>
    </row>
    <row r="6" spans="2:14" x14ac:dyDescent="0.25">
      <c r="B6" s="128"/>
      <c r="C6" s="128"/>
      <c r="D6" s="129"/>
      <c r="E6" s="129"/>
      <c r="F6" s="129"/>
      <c r="G6" s="129"/>
      <c r="H6" s="130"/>
      <c r="I6" s="130"/>
      <c r="J6" s="129"/>
      <c r="K6" s="129"/>
    </row>
    <row r="7" spans="2:14" x14ac:dyDescent="0.25">
      <c r="B7" s="113" t="s">
        <v>5</v>
      </c>
      <c r="C7" s="113"/>
      <c r="D7" s="113">
        <v>15</v>
      </c>
      <c r="E7" s="113"/>
      <c r="F7" s="116"/>
      <c r="G7" s="117"/>
      <c r="H7" s="11">
        <f>D7-F7</f>
        <v>15</v>
      </c>
      <c r="I7" s="12"/>
      <c r="J7" s="118">
        <v>0</v>
      </c>
      <c r="K7" s="119"/>
    </row>
    <row r="8" spans="2:14" x14ac:dyDescent="0.25">
      <c r="B8" s="113" t="s">
        <v>6</v>
      </c>
      <c r="C8" s="113"/>
      <c r="D8" s="113">
        <v>17</v>
      </c>
      <c r="E8" s="113"/>
      <c r="F8" s="116"/>
      <c r="G8" s="117"/>
      <c r="H8" s="11">
        <f>D8-F8</f>
        <v>17</v>
      </c>
      <c r="I8" s="12"/>
      <c r="J8" s="118">
        <v>12</v>
      </c>
      <c r="K8" s="119"/>
    </row>
    <row r="9" spans="2:14" ht="15" customHeight="1" x14ac:dyDescent="0.25">
      <c r="B9" s="126" t="s">
        <v>7</v>
      </c>
      <c r="C9" s="127"/>
      <c r="D9" s="113">
        <v>19</v>
      </c>
      <c r="E9" s="113"/>
      <c r="F9" s="116"/>
      <c r="G9" s="117"/>
      <c r="H9" s="11">
        <f>D9-F9</f>
        <v>19</v>
      </c>
      <c r="I9" s="12"/>
      <c r="J9" s="124">
        <v>12</v>
      </c>
      <c r="K9" s="125"/>
    </row>
    <row r="10" spans="2:14" x14ac:dyDescent="0.25">
      <c r="B10" s="113" t="s">
        <v>8</v>
      </c>
      <c r="C10" s="113"/>
      <c r="D10" s="113">
        <v>0</v>
      </c>
      <c r="E10" s="113"/>
      <c r="F10" s="116"/>
      <c r="G10" s="117"/>
      <c r="H10" s="11">
        <f>D10-F10</f>
        <v>0</v>
      </c>
      <c r="I10" s="12"/>
      <c r="J10" s="118">
        <v>0</v>
      </c>
      <c r="K10" s="119"/>
    </row>
    <row r="11" spans="2:14" x14ac:dyDescent="0.25">
      <c r="B11" s="113" t="s">
        <v>9</v>
      </c>
      <c r="C11" s="113"/>
      <c r="D11" s="113">
        <v>0</v>
      </c>
      <c r="E11" s="113"/>
      <c r="F11" s="116"/>
      <c r="G11" s="117"/>
      <c r="H11" s="11">
        <f t="shared" ref="H11:H15" si="0">D11-F11</f>
        <v>0</v>
      </c>
      <c r="I11" s="12"/>
      <c r="J11" s="118">
        <v>0</v>
      </c>
      <c r="K11" s="119"/>
      <c r="N11" t="s">
        <v>52</v>
      </c>
    </row>
    <row r="12" spans="2:14" x14ac:dyDescent="0.25">
      <c r="B12" s="113" t="s">
        <v>10</v>
      </c>
      <c r="C12" s="113"/>
      <c r="D12" s="113">
        <v>0</v>
      </c>
      <c r="E12" s="113"/>
      <c r="F12" s="116"/>
      <c r="G12" s="117"/>
      <c r="H12" s="11">
        <f t="shared" si="0"/>
        <v>0</v>
      </c>
      <c r="I12" s="12"/>
      <c r="J12" s="118">
        <v>0</v>
      </c>
      <c r="K12" s="119"/>
    </row>
    <row r="13" spans="2:14" x14ac:dyDescent="0.25">
      <c r="B13" s="113" t="s">
        <v>11</v>
      </c>
      <c r="C13" s="113"/>
      <c r="D13" s="113">
        <v>3</v>
      </c>
      <c r="E13" s="113"/>
      <c r="F13" s="116"/>
      <c r="G13" s="117"/>
      <c r="H13" s="11">
        <f t="shared" si="0"/>
        <v>3</v>
      </c>
      <c r="I13" s="12"/>
      <c r="J13" s="118">
        <v>16</v>
      </c>
      <c r="K13" s="119"/>
    </row>
    <row r="14" spans="2:14" x14ac:dyDescent="0.25">
      <c r="B14" s="113" t="s">
        <v>12</v>
      </c>
      <c r="C14" s="113"/>
      <c r="D14" s="113">
        <v>1</v>
      </c>
      <c r="E14" s="113"/>
      <c r="F14" s="116"/>
      <c r="G14" s="117"/>
      <c r="H14" s="11">
        <f>D14-F14</f>
        <v>1</v>
      </c>
      <c r="I14" s="12"/>
      <c r="J14" s="118">
        <v>0</v>
      </c>
      <c r="K14" s="119"/>
    </row>
    <row r="15" spans="2:14" x14ac:dyDescent="0.25">
      <c r="B15" s="113" t="s">
        <v>13</v>
      </c>
      <c r="C15" s="113"/>
      <c r="D15" s="113">
        <v>13</v>
      </c>
      <c r="E15" s="113"/>
      <c r="F15" s="116"/>
      <c r="G15" s="117"/>
      <c r="H15" s="11">
        <f t="shared" si="0"/>
        <v>13</v>
      </c>
      <c r="I15" s="12"/>
      <c r="J15" s="118">
        <v>12</v>
      </c>
      <c r="K15" s="119"/>
    </row>
    <row r="16" spans="2:14" x14ac:dyDescent="0.25">
      <c r="B16" s="113" t="s">
        <v>14</v>
      </c>
      <c r="C16" s="113"/>
      <c r="D16" s="113">
        <v>21</v>
      </c>
      <c r="E16" s="113"/>
      <c r="F16" s="116"/>
      <c r="G16" s="117"/>
      <c r="H16" s="11">
        <f>D16-F16</f>
        <v>21</v>
      </c>
      <c r="I16" s="12"/>
      <c r="J16" s="124">
        <v>0</v>
      </c>
      <c r="K16" s="125"/>
    </row>
    <row r="17" spans="2:11" x14ac:dyDescent="0.25">
      <c r="B17" s="115" t="s">
        <v>15</v>
      </c>
      <c r="C17" s="115"/>
      <c r="D17" s="113">
        <v>7</v>
      </c>
      <c r="E17" s="113"/>
      <c r="F17" s="116"/>
      <c r="G17" s="117"/>
      <c r="H17" s="11">
        <f>D17-F17</f>
        <v>7</v>
      </c>
      <c r="I17" s="12"/>
      <c r="J17" s="118">
        <v>18</v>
      </c>
      <c r="K17" s="119"/>
    </row>
    <row r="18" spans="2:11" ht="15.75" thickBot="1" x14ac:dyDescent="0.3">
      <c r="B18" s="114" t="s">
        <v>16</v>
      </c>
      <c r="C18" s="114"/>
      <c r="D18" s="115">
        <v>7</v>
      </c>
      <c r="E18" s="115"/>
      <c r="F18" s="116"/>
      <c r="G18" s="117"/>
      <c r="H18" s="11">
        <f>D18-F18</f>
        <v>7</v>
      </c>
      <c r="I18" s="12"/>
      <c r="J18" s="118">
        <v>0</v>
      </c>
      <c r="K18" s="119"/>
    </row>
    <row r="19" spans="2:11" ht="15.75" thickBot="1" x14ac:dyDescent="0.3">
      <c r="B19" s="110" t="s">
        <v>17</v>
      </c>
      <c r="C19" s="6"/>
      <c r="D19" s="120">
        <f>SUM(D7:E18)</f>
        <v>103</v>
      </c>
      <c r="E19" s="121"/>
      <c r="F19" s="120">
        <f>SUM(F7:G18)</f>
        <v>0</v>
      </c>
      <c r="G19" s="121"/>
      <c r="H19" s="122">
        <f>SUM(H7:I18)</f>
        <v>103</v>
      </c>
      <c r="I19" s="121"/>
      <c r="J19" s="123">
        <f>SUM(J7:K18)</f>
        <v>70</v>
      </c>
      <c r="K19" s="121"/>
    </row>
    <row r="20" spans="2:11" ht="15.75" thickBot="1" x14ac:dyDescent="0.3"/>
    <row r="21" spans="2:11" ht="15.75" thickBot="1" x14ac:dyDescent="0.3">
      <c r="B21" s="7" t="s">
        <v>55</v>
      </c>
      <c r="C21" s="113"/>
      <c r="D21" s="113"/>
    </row>
    <row r="22" spans="2:11" x14ac:dyDescent="0.25">
      <c r="E22" s="95"/>
    </row>
  </sheetData>
  <mergeCells count="58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J8:K8"/>
    <mergeCell ref="B9:C9"/>
    <mergeCell ref="D9:E9"/>
    <mergeCell ref="F9:G9"/>
    <mergeCell ref="J9:K9"/>
    <mergeCell ref="B10:C10"/>
    <mergeCell ref="D10:E10"/>
    <mergeCell ref="F10:G10"/>
    <mergeCell ref="J10:K10"/>
    <mergeCell ref="B11:C11"/>
    <mergeCell ref="D11:E11"/>
    <mergeCell ref="F11:G11"/>
    <mergeCell ref="J11:K11"/>
    <mergeCell ref="B12:C12"/>
    <mergeCell ref="D12:E12"/>
    <mergeCell ref="F12:G12"/>
    <mergeCell ref="J12:K12"/>
    <mergeCell ref="B13:C13"/>
    <mergeCell ref="D13:E13"/>
    <mergeCell ref="F13:G13"/>
    <mergeCell ref="J13:K13"/>
    <mergeCell ref="B14:C14"/>
    <mergeCell ref="D14:E14"/>
    <mergeCell ref="F14:G14"/>
    <mergeCell ref="J14:K14"/>
    <mergeCell ref="B15:C15"/>
    <mergeCell ref="D15:E15"/>
    <mergeCell ref="F15:G15"/>
    <mergeCell ref="J15:K15"/>
    <mergeCell ref="B16:C16"/>
    <mergeCell ref="D16:E16"/>
    <mergeCell ref="F16:G16"/>
    <mergeCell ref="J16:K16"/>
    <mergeCell ref="B17:C17"/>
    <mergeCell ref="D17:E17"/>
    <mergeCell ref="F17:G17"/>
    <mergeCell ref="J17:K17"/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</mergeCells>
  <pageMargins left="0.7" right="0.7" top="0.75" bottom="0.75" header="0.3" footer="0.3"/>
  <pageSetup scale="91" orientation="portrait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B3:N21"/>
  <sheetViews>
    <sheetView workbookViewId="0">
      <selection activeCell="D8" sqref="D8:G8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2.42578125" customWidth="1"/>
    <col min="8" max="8" width="8.7109375" customWidth="1"/>
    <col min="12" max="12" width="12.5703125" customWidth="1"/>
  </cols>
  <sheetData>
    <row r="3" spans="2:14" x14ac:dyDescent="0.25">
      <c r="B3" s="1" t="s">
        <v>21</v>
      </c>
      <c r="C3" s="2"/>
      <c r="E3" s="3" t="s">
        <v>60</v>
      </c>
      <c r="F3" s="3"/>
      <c r="G3" s="4"/>
      <c r="H3" s="5"/>
      <c r="I3" s="4"/>
    </row>
    <row r="5" spans="2:14" ht="15" customHeight="1" x14ac:dyDescent="0.25">
      <c r="B5" s="128" t="s">
        <v>0</v>
      </c>
      <c r="C5" s="128"/>
      <c r="D5" s="129" t="s">
        <v>1</v>
      </c>
      <c r="E5" s="129"/>
      <c r="F5" s="129" t="s">
        <v>2</v>
      </c>
      <c r="G5" s="129"/>
      <c r="H5" s="129" t="s">
        <v>3</v>
      </c>
      <c r="I5" s="129"/>
      <c r="J5" s="129" t="s">
        <v>4</v>
      </c>
      <c r="K5" s="129"/>
    </row>
    <row r="6" spans="2:14" x14ac:dyDescent="0.25">
      <c r="B6" s="128"/>
      <c r="C6" s="128"/>
      <c r="D6" s="129"/>
      <c r="E6" s="129"/>
      <c r="F6" s="129"/>
      <c r="G6" s="129"/>
      <c r="H6" s="130"/>
      <c r="I6" s="130"/>
      <c r="J6" s="129"/>
      <c r="K6" s="129"/>
    </row>
    <row r="7" spans="2:14" x14ac:dyDescent="0.25">
      <c r="B7" s="113" t="s">
        <v>5</v>
      </c>
      <c r="C7" s="113"/>
      <c r="D7" s="113">
        <v>16</v>
      </c>
      <c r="E7" s="113"/>
      <c r="F7" s="116"/>
      <c r="G7" s="117"/>
      <c r="H7" s="11">
        <f>D7-F7</f>
        <v>16</v>
      </c>
      <c r="I7" s="12"/>
      <c r="J7" s="118">
        <v>0</v>
      </c>
      <c r="K7" s="119"/>
    </row>
    <row r="8" spans="2:14" x14ac:dyDescent="0.25">
      <c r="B8" s="113" t="s">
        <v>6</v>
      </c>
      <c r="C8" s="113"/>
      <c r="D8" s="113">
        <v>9</v>
      </c>
      <c r="E8" s="113"/>
      <c r="F8" s="116">
        <v>1</v>
      </c>
      <c r="G8" s="117"/>
      <c r="H8" s="11">
        <f>D8-F8</f>
        <v>8</v>
      </c>
      <c r="I8" s="12"/>
      <c r="J8" s="118">
        <v>24</v>
      </c>
      <c r="K8" s="119"/>
    </row>
    <row r="9" spans="2:14" ht="15" customHeight="1" x14ac:dyDescent="0.25">
      <c r="B9" s="126" t="s">
        <v>7</v>
      </c>
      <c r="C9" s="127"/>
      <c r="D9" s="113">
        <v>20</v>
      </c>
      <c r="E9" s="113"/>
      <c r="F9" s="116">
        <v>1</v>
      </c>
      <c r="G9" s="117"/>
      <c r="H9" s="11">
        <f>D9-F9</f>
        <v>19</v>
      </c>
      <c r="I9" s="12"/>
      <c r="J9" s="124">
        <v>12</v>
      </c>
      <c r="K9" s="125"/>
    </row>
    <row r="10" spans="2:14" x14ac:dyDescent="0.25">
      <c r="B10" s="113" t="s">
        <v>8</v>
      </c>
      <c r="C10" s="113"/>
      <c r="D10" s="113">
        <v>0</v>
      </c>
      <c r="E10" s="113"/>
      <c r="F10" s="116"/>
      <c r="G10" s="117"/>
      <c r="H10" s="11">
        <f>D10-F10</f>
        <v>0</v>
      </c>
      <c r="I10" s="12"/>
      <c r="J10" s="118">
        <v>0</v>
      </c>
      <c r="K10" s="119"/>
    </row>
    <row r="11" spans="2:14" x14ac:dyDescent="0.25">
      <c r="B11" s="113" t="s">
        <v>9</v>
      </c>
      <c r="C11" s="113"/>
      <c r="D11" s="113">
        <v>0</v>
      </c>
      <c r="E11" s="113"/>
      <c r="F11" s="116"/>
      <c r="G11" s="117"/>
      <c r="H11" s="11">
        <f t="shared" ref="H11:H17" si="0">D11-F11</f>
        <v>0</v>
      </c>
      <c r="I11" s="12"/>
      <c r="J11" s="118">
        <v>0</v>
      </c>
      <c r="K11" s="119"/>
      <c r="N11" t="s">
        <v>52</v>
      </c>
    </row>
    <row r="12" spans="2:14" x14ac:dyDescent="0.25">
      <c r="B12" s="113" t="s">
        <v>10</v>
      </c>
      <c r="C12" s="113"/>
      <c r="D12" s="113">
        <v>0</v>
      </c>
      <c r="E12" s="113"/>
      <c r="F12" s="116"/>
      <c r="G12" s="117"/>
      <c r="H12" s="11">
        <f t="shared" si="0"/>
        <v>0</v>
      </c>
      <c r="I12" s="12"/>
      <c r="J12" s="118">
        <v>0</v>
      </c>
      <c r="K12" s="119"/>
    </row>
    <row r="13" spans="2:14" x14ac:dyDescent="0.25">
      <c r="B13" s="113" t="s">
        <v>11</v>
      </c>
      <c r="C13" s="113"/>
      <c r="D13" s="113">
        <v>4</v>
      </c>
      <c r="E13" s="113"/>
      <c r="F13" s="116"/>
      <c r="G13" s="117"/>
      <c r="H13" s="11">
        <f t="shared" si="0"/>
        <v>4</v>
      </c>
      <c r="I13" s="12"/>
      <c r="J13" s="118">
        <v>16</v>
      </c>
      <c r="K13" s="119"/>
    </row>
    <row r="14" spans="2:14" x14ac:dyDescent="0.25">
      <c r="B14" s="113" t="s">
        <v>12</v>
      </c>
      <c r="C14" s="113"/>
      <c r="D14" s="113">
        <v>1</v>
      </c>
      <c r="E14" s="113"/>
      <c r="F14" s="116"/>
      <c r="G14" s="117"/>
      <c r="H14" s="11">
        <f>D14-F14</f>
        <v>1</v>
      </c>
      <c r="I14" s="12"/>
      <c r="J14" s="118">
        <v>0</v>
      </c>
      <c r="K14" s="119"/>
    </row>
    <row r="15" spans="2:14" x14ac:dyDescent="0.25">
      <c r="B15" s="113" t="s">
        <v>13</v>
      </c>
      <c r="C15" s="113"/>
      <c r="D15" s="113">
        <v>13</v>
      </c>
      <c r="E15" s="113"/>
      <c r="F15" s="116"/>
      <c r="G15" s="117"/>
      <c r="H15" s="11">
        <f t="shared" si="0"/>
        <v>13</v>
      </c>
      <c r="I15" s="12"/>
      <c r="J15" s="118">
        <v>0</v>
      </c>
      <c r="K15" s="119"/>
    </row>
    <row r="16" spans="2:14" x14ac:dyDescent="0.25">
      <c r="B16" s="113" t="s">
        <v>14</v>
      </c>
      <c r="C16" s="113"/>
      <c r="D16" s="113">
        <v>14</v>
      </c>
      <c r="E16" s="113"/>
      <c r="F16" s="116">
        <v>1</v>
      </c>
      <c r="G16" s="117"/>
      <c r="H16" s="11">
        <f>D16-F16</f>
        <v>13</v>
      </c>
      <c r="I16" s="12"/>
      <c r="J16" s="124">
        <v>12</v>
      </c>
      <c r="K16" s="125"/>
    </row>
    <row r="17" spans="2:11" x14ac:dyDescent="0.25">
      <c r="B17" s="115" t="s">
        <v>15</v>
      </c>
      <c r="C17" s="115"/>
      <c r="D17" s="113">
        <v>5</v>
      </c>
      <c r="E17" s="113"/>
      <c r="F17" s="116"/>
      <c r="G17" s="117"/>
      <c r="H17" s="11">
        <f t="shared" si="0"/>
        <v>5</v>
      </c>
      <c r="I17" s="12"/>
      <c r="J17" s="118">
        <v>12</v>
      </c>
      <c r="K17" s="119"/>
    </row>
    <row r="18" spans="2:11" ht="15.75" thickBot="1" x14ac:dyDescent="0.3">
      <c r="B18" s="114" t="s">
        <v>16</v>
      </c>
      <c r="C18" s="114"/>
      <c r="D18" s="115">
        <v>10</v>
      </c>
      <c r="E18" s="115"/>
      <c r="F18" s="116"/>
      <c r="G18" s="117"/>
      <c r="H18" s="11">
        <f>D18-F18</f>
        <v>10</v>
      </c>
      <c r="I18" s="12"/>
      <c r="J18" s="118">
        <v>0</v>
      </c>
      <c r="K18" s="119"/>
    </row>
    <row r="19" spans="2:11" ht="15.75" thickBot="1" x14ac:dyDescent="0.3">
      <c r="B19" s="68" t="s">
        <v>17</v>
      </c>
      <c r="C19" s="6"/>
      <c r="D19" s="120">
        <f>SUM(D7:E18)</f>
        <v>92</v>
      </c>
      <c r="E19" s="121"/>
      <c r="F19" s="120">
        <f>SUM(F7:G18)</f>
        <v>3</v>
      </c>
      <c r="G19" s="121"/>
      <c r="H19" s="122">
        <f>SUM(H7:I18)</f>
        <v>89</v>
      </c>
      <c r="I19" s="121"/>
      <c r="J19" s="123">
        <f>SUM(J7:K18)</f>
        <v>76</v>
      </c>
      <c r="K19" s="121"/>
    </row>
    <row r="20" spans="2:11" ht="15.75" thickBot="1" x14ac:dyDescent="0.3"/>
    <row r="21" spans="2:11" ht="15.75" thickBot="1" x14ac:dyDescent="0.3">
      <c r="B21" s="7" t="s">
        <v>55</v>
      </c>
      <c r="C21" s="113">
        <v>46623</v>
      </c>
      <c r="D21" s="113"/>
    </row>
  </sheetData>
  <mergeCells count="58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J8:K8"/>
    <mergeCell ref="B9:C9"/>
    <mergeCell ref="D9:E9"/>
    <mergeCell ref="F9:G9"/>
    <mergeCell ref="J9:K9"/>
    <mergeCell ref="B10:C10"/>
    <mergeCell ref="D10:E10"/>
    <mergeCell ref="F10:G10"/>
    <mergeCell ref="J10:K10"/>
    <mergeCell ref="B11:C11"/>
    <mergeCell ref="D11:E11"/>
    <mergeCell ref="F11:G11"/>
    <mergeCell ref="J11:K11"/>
    <mergeCell ref="B12:C12"/>
    <mergeCell ref="D12:E12"/>
    <mergeCell ref="F12:G12"/>
    <mergeCell ref="J12:K12"/>
    <mergeCell ref="B13:C13"/>
    <mergeCell ref="D13:E13"/>
    <mergeCell ref="F13:G13"/>
    <mergeCell ref="J13:K13"/>
    <mergeCell ref="B14:C14"/>
    <mergeCell ref="D14:E14"/>
    <mergeCell ref="F14:G14"/>
    <mergeCell ref="J14:K14"/>
    <mergeCell ref="B15:C15"/>
    <mergeCell ref="D15:E15"/>
    <mergeCell ref="F15:G15"/>
    <mergeCell ref="J15:K15"/>
    <mergeCell ref="B16:C16"/>
    <mergeCell ref="D16:E16"/>
    <mergeCell ref="F16:G16"/>
    <mergeCell ref="J16:K16"/>
    <mergeCell ref="B17:C17"/>
    <mergeCell ref="D17:E17"/>
    <mergeCell ref="F17:G17"/>
    <mergeCell ref="J17:K17"/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</mergeCells>
  <pageMargins left="0.7" right="0.7" top="0.75" bottom="0.75" header="0.3" footer="0.3"/>
  <pageSetup scale="91" orientation="portrait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B3:N21"/>
  <sheetViews>
    <sheetView workbookViewId="0">
      <selection activeCell="F23" sqref="F23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2.42578125" customWidth="1"/>
    <col min="8" max="8" width="8.7109375" customWidth="1"/>
    <col min="12" max="12" width="12.5703125" customWidth="1"/>
  </cols>
  <sheetData>
    <row r="3" spans="2:14" x14ac:dyDescent="0.25">
      <c r="B3" s="1" t="s">
        <v>19</v>
      </c>
      <c r="C3" s="2"/>
      <c r="E3" s="3" t="s">
        <v>59</v>
      </c>
      <c r="F3" s="3"/>
      <c r="G3" s="4"/>
      <c r="H3" s="5"/>
      <c r="I3" s="4"/>
    </row>
    <row r="5" spans="2:14" ht="15" customHeight="1" x14ac:dyDescent="0.25">
      <c r="B5" s="128" t="s">
        <v>0</v>
      </c>
      <c r="C5" s="128"/>
      <c r="D5" s="129" t="s">
        <v>1</v>
      </c>
      <c r="E5" s="129"/>
      <c r="F5" s="129" t="s">
        <v>2</v>
      </c>
      <c r="G5" s="129"/>
      <c r="H5" s="129" t="s">
        <v>3</v>
      </c>
      <c r="I5" s="129"/>
      <c r="J5" s="129" t="s">
        <v>4</v>
      </c>
      <c r="K5" s="129"/>
    </row>
    <row r="6" spans="2:14" x14ac:dyDescent="0.25">
      <c r="B6" s="128"/>
      <c r="C6" s="128"/>
      <c r="D6" s="129"/>
      <c r="E6" s="129"/>
      <c r="F6" s="129"/>
      <c r="G6" s="129"/>
      <c r="H6" s="130"/>
      <c r="I6" s="130"/>
      <c r="J6" s="129"/>
      <c r="K6" s="129"/>
    </row>
    <row r="7" spans="2:14" x14ac:dyDescent="0.25">
      <c r="B7" s="113" t="s">
        <v>5</v>
      </c>
      <c r="C7" s="113"/>
      <c r="D7" s="113">
        <v>19</v>
      </c>
      <c r="E7" s="113"/>
      <c r="F7" s="116">
        <v>3</v>
      </c>
      <c r="G7" s="117"/>
      <c r="H7" s="11">
        <f>D7-F7</f>
        <v>16</v>
      </c>
      <c r="I7" s="12"/>
      <c r="J7" s="118">
        <v>0</v>
      </c>
      <c r="K7" s="119"/>
    </row>
    <row r="8" spans="2:14" x14ac:dyDescent="0.25">
      <c r="B8" s="113" t="s">
        <v>6</v>
      </c>
      <c r="C8" s="113"/>
      <c r="D8" s="113">
        <v>9</v>
      </c>
      <c r="E8" s="113"/>
      <c r="F8" s="116"/>
      <c r="G8" s="117"/>
      <c r="H8" s="11">
        <f>D8-F8</f>
        <v>9</v>
      </c>
      <c r="I8" s="12"/>
      <c r="J8" s="118">
        <v>24</v>
      </c>
      <c r="K8" s="119"/>
    </row>
    <row r="9" spans="2:14" ht="15" customHeight="1" x14ac:dyDescent="0.25">
      <c r="B9" s="126" t="s">
        <v>7</v>
      </c>
      <c r="C9" s="127"/>
      <c r="D9" s="113">
        <v>20</v>
      </c>
      <c r="E9" s="113"/>
      <c r="F9" s="116"/>
      <c r="G9" s="117"/>
      <c r="H9" s="11">
        <f>D9-F9</f>
        <v>20</v>
      </c>
      <c r="I9" s="12"/>
      <c r="J9" s="124">
        <v>12</v>
      </c>
      <c r="K9" s="125"/>
    </row>
    <row r="10" spans="2:14" x14ac:dyDescent="0.25">
      <c r="B10" s="113" t="s">
        <v>8</v>
      </c>
      <c r="C10" s="113"/>
      <c r="D10" s="113">
        <v>0</v>
      </c>
      <c r="E10" s="113"/>
      <c r="F10" s="116"/>
      <c r="G10" s="117"/>
      <c r="H10" s="11">
        <f>D10-F10</f>
        <v>0</v>
      </c>
      <c r="I10" s="12"/>
      <c r="J10" s="118">
        <v>0</v>
      </c>
      <c r="K10" s="119"/>
    </row>
    <row r="11" spans="2:14" x14ac:dyDescent="0.25">
      <c r="B11" s="113" t="s">
        <v>9</v>
      </c>
      <c r="C11" s="113"/>
      <c r="D11" s="113">
        <v>0</v>
      </c>
      <c r="E11" s="113"/>
      <c r="F11" s="116"/>
      <c r="G11" s="117"/>
      <c r="H11" s="11">
        <f t="shared" ref="H11:H17" si="0">D11-F11</f>
        <v>0</v>
      </c>
      <c r="I11" s="12"/>
      <c r="J11" s="118">
        <v>0</v>
      </c>
      <c r="K11" s="119"/>
      <c r="N11" t="s">
        <v>52</v>
      </c>
    </row>
    <row r="12" spans="2:14" x14ac:dyDescent="0.25">
      <c r="B12" s="113" t="s">
        <v>10</v>
      </c>
      <c r="C12" s="113"/>
      <c r="D12" s="113">
        <v>0</v>
      </c>
      <c r="E12" s="113"/>
      <c r="F12" s="116"/>
      <c r="G12" s="117"/>
      <c r="H12" s="11">
        <f t="shared" si="0"/>
        <v>0</v>
      </c>
      <c r="I12" s="12"/>
      <c r="J12" s="118">
        <v>0</v>
      </c>
      <c r="K12" s="119"/>
    </row>
    <row r="13" spans="2:14" x14ac:dyDescent="0.25">
      <c r="B13" s="113" t="s">
        <v>11</v>
      </c>
      <c r="C13" s="113"/>
      <c r="D13" s="113">
        <v>4</v>
      </c>
      <c r="E13" s="113"/>
      <c r="F13" s="116"/>
      <c r="G13" s="117"/>
      <c r="H13" s="11">
        <f t="shared" si="0"/>
        <v>4</v>
      </c>
      <c r="I13" s="12"/>
      <c r="J13" s="118">
        <v>16</v>
      </c>
      <c r="K13" s="119"/>
    </row>
    <row r="14" spans="2:14" x14ac:dyDescent="0.25">
      <c r="B14" s="113" t="s">
        <v>12</v>
      </c>
      <c r="C14" s="113"/>
      <c r="D14" s="113">
        <v>2</v>
      </c>
      <c r="E14" s="113"/>
      <c r="F14" s="116">
        <v>1</v>
      </c>
      <c r="G14" s="117"/>
      <c r="H14" s="11">
        <f>D14-F14</f>
        <v>1</v>
      </c>
      <c r="I14" s="12"/>
      <c r="J14" s="118">
        <v>0</v>
      </c>
      <c r="K14" s="119"/>
    </row>
    <row r="15" spans="2:14" x14ac:dyDescent="0.25">
      <c r="B15" s="113" t="s">
        <v>13</v>
      </c>
      <c r="C15" s="113"/>
      <c r="D15" s="113">
        <v>13</v>
      </c>
      <c r="E15" s="113"/>
      <c r="F15" s="116"/>
      <c r="G15" s="117"/>
      <c r="H15" s="11">
        <f t="shared" si="0"/>
        <v>13</v>
      </c>
      <c r="I15" s="12"/>
      <c r="J15" s="118">
        <v>0</v>
      </c>
      <c r="K15" s="119"/>
    </row>
    <row r="16" spans="2:14" x14ac:dyDescent="0.25">
      <c r="B16" s="113" t="s">
        <v>14</v>
      </c>
      <c r="C16" s="113"/>
      <c r="D16" s="113">
        <v>15</v>
      </c>
      <c r="E16" s="113"/>
      <c r="F16" s="116">
        <v>1</v>
      </c>
      <c r="G16" s="117"/>
      <c r="H16" s="11">
        <f>D16-F16</f>
        <v>14</v>
      </c>
      <c r="I16" s="12"/>
      <c r="J16" s="124">
        <v>12</v>
      </c>
      <c r="K16" s="125"/>
    </row>
    <row r="17" spans="2:11" x14ac:dyDescent="0.25">
      <c r="B17" s="115" t="s">
        <v>15</v>
      </c>
      <c r="C17" s="115"/>
      <c r="D17" s="113">
        <v>6</v>
      </c>
      <c r="E17" s="113"/>
      <c r="F17" s="116">
        <v>1</v>
      </c>
      <c r="G17" s="117"/>
      <c r="H17" s="11">
        <f t="shared" si="0"/>
        <v>5</v>
      </c>
      <c r="I17" s="12"/>
      <c r="J17" s="118">
        <v>12</v>
      </c>
      <c r="K17" s="119"/>
    </row>
    <row r="18" spans="2:11" ht="15.75" thickBot="1" x14ac:dyDescent="0.3">
      <c r="B18" s="114" t="s">
        <v>16</v>
      </c>
      <c r="C18" s="114"/>
      <c r="D18" s="115">
        <v>10</v>
      </c>
      <c r="E18" s="115"/>
      <c r="F18" s="116"/>
      <c r="G18" s="117"/>
      <c r="H18" s="11">
        <f>D18-F18</f>
        <v>10</v>
      </c>
      <c r="I18" s="12"/>
      <c r="J18" s="118">
        <v>0</v>
      </c>
      <c r="K18" s="119"/>
    </row>
    <row r="19" spans="2:11" ht="15.75" thickBot="1" x14ac:dyDescent="0.3">
      <c r="B19" s="67" t="s">
        <v>17</v>
      </c>
      <c r="C19" s="6"/>
      <c r="D19" s="120">
        <f>SUM(D7:E18)</f>
        <v>98</v>
      </c>
      <c r="E19" s="121"/>
      <c r="F19" s="120">
        <f>SUM(F7:G18)</f>
        <v>6</v>
      </c>
      <c r="G19" s="121"/>
      <c r="H19" s="122">
        <f>SUM(H7:I18)</f>
        <v>92</v>
      </c>
      <c r="I19" s="121"/>
      <c r="J19" s="123">
        <f>SUM(J7:K18)</f>
        <v>76</v>
      </c>
      <c r="K19" s="121"/>
    </row>
    <row r="20" spans="2:11" ht="15.75" thickBot="1" x14ac:dyDescent="0.3"/>
    <row r="21" spans="2:11" ht="15.75" thickBot="1" x14ac:dyDescent="0.3">
      <c r="B21" s="7" t="s">
        <v>55</v>
      </c>
      <c r="C21" s="113">
        <v>46620</v>
      </c>
      <c r="D21" s="113"/>
    </row>
  </sheetData>
  <mergeCells count="58"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  <mergeCell ref="B16:C16"/>
    <mergeCell ref="D16:E16"/>
    <mergeCell ref="F16:G16"/>
    <mergeCell ref="J16:K16"/>
    <mergeCell ref="B17:C17"/>
    <mergeCell ref="D17:E17"/>
    <mergeCell ref="F17:G17"/>
    <mergeCell ref="J17:K17"/>
    <mergeCell ref="B14:C14"/>
    <mergeCell ref="D14:E14"/>
    <mergeCell ref="F14:G14"/>
    <mergeCell ref="J14:K14"/>
    <mergeCell ref="B15:C15"/>
    <mergeCell ref="D15:E15"/>
    <mergeCell ref="F15:G15"/>
    <mergeCell ref="J15:K15"/>
    <mergeCell ref="B12:C12"/>
    <mergeCell ref="D12:E12"/>
    <mergeCell ref="F12:G12"/>
    <mergeCell ref="J12:K12"/>
    <mergeCell ref="B13:C13"/>
    <mergeCell ref="D13:E13"/>
    <mergeCell ref="F13:G13"/>
    <mergeCell ref="J13:K13"/>
    <mergeCell ref="B10:C10"/>
    <mergeCell ref="D10:E10"/>
    <mergeCell ref="F10:G10"/>
    <mergeCell ref="J10:K10"/>
    <mergeCell ref="B11:C11"/>
    <mergeCell ref="D11:E11"/>
    <mergeCell ref="F11:G11"/>
    <mergeCell ref="J11:K11"/>
    <mergeCell ref="B8:C8"/>
    <mergeCell ref="D8:E8"/>
    <mergeCell ref="F8:G8"/>
    <mergeCell ref="J8:K8"/>
    <mergeCell ref="B9:C9"/>
    <mergeCell ref="D9:E9"/>
    <mergeCell ref="F9:G9"/>
    <mergeCell ref="J9:K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B3:N21"/>
  <sheetViews>
    <sheetView workbookViewId="0">
      <selection activeCell="P5" sqref="P5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2.42578125" customWidth="1"/>
    <col min="8" max="8" width="8.7109375" customWidth="1"/>
    <col min="12" max="12" width="12.5703125" customWidth="1"/>
  </cols>
  <sheetData>
    <row r="3" spans="2:14" x14ac:dyDescent="0.25">
      <c r="B3" s="1" t="s">
        <v>21</v>
      </c>
      <c r="C3" s="2"/>
      <c r="E3" s="3" t="s">
        <v>33</v>
      </c>
      <c r="F3" s="3"/>
      <c r="G3" s="4"/>
      <c r="H3" s="5"/>
      <c r="I3" s="4"/>
    </row>
    <row r="5" spans="2:14" ht="15" customHeight="1" x14ac:dyDescent="0.25">
      <c r="B5" s="128" t="s">
        <v>0</v>
      </c>
      <c r="C5" s="128"/>
      <c r="D5" s="129" t="s">
        <v>1</v>
      </c>
      <c r="E5" s="129"/>
      <c r="F5" s="129" t="s">
        <v>2</v>
      </c>
      <c r="G5" s="129"/>
      <c r="H5" s="129" t="s">
        <v>3</v>
      </c>
      <c r="I5" s="129"/>
      <c r="J5" s="129" t="s">
        <v>4</v>
      </c>
      <c r="K5" s="129"/>
    </row>
    <row r="6" spans="2:14" x14ac:dyDescent="0.25">
      <c r="B6" s="128"/>
      <c r="C6" s="128"/>
      <c r="D6" s="129"/>
      <c r="E6" s="129"/>
      <c r="F6" s="129"/>
      <c r="G6" s="129"/>
      <c r="H6" s="130"/>
      <c r="I6" s="130"/>
      <c r="J6" s="129"/>
      <c r="K6" s="129"/>
    </row>
    <row r="7" spans="2:14" x14ac:dyDescent="0.25">
      <c r="B7" s="113" t="s">
        <v>5</v>
      </c>
      <c r="C7" s="113"/>
      <c r="D7" s="113">
        <v>19</v>
      </c>
      <c r="E7" s="113"/>
      <c r="F7" s="116"/>
      <c r="G7" s="117"/>
      <c r="H7" s="11">
        <f>D7-F7</f>
        <v>19</v>
      </c>
      <c r="I7" s="12"/>
      <c r="J7" s="118">
        <v>0</v>
      </c>
      <c r="K7" s="119"/>
    </row>
    <row r="8" spans="2:14" x14ac:dyDescent="0.25">
      <c r="B8" s="113" t="s">
        <v>6</v>
      </c>
      <c r="C8" s="113"/>
      <c r="D8" s="113">
        <v>9</v>
      </c>
      <c r="E8" s="113"/>
      <c r="F8" s="116"/>
      <c r="G8" s="117"/>
      <c r="H8" s="11">
        <f>D8-F8</f>
        <v>9</v>
      </c>
      <c r="I8" s="12"/>
      <c r="J8" s="118">
        <v>24</v>
      </c>
      <c r="K8" s="119"/>
    </row>
    <row r="9" spans="2:14" ht="15" customHeight="1" x14ac:dyDescent="0.25">
      <c r="B9" s="126" t="s">
        <v>7</v>
      </c>
      <c r="C9" s="127"/>
      <c r="D9" s="113">
        <v>20</v>
      </c>
      <c r="E9" s="113"/>
      <c r="F9" s="116"/>
      <c r="G9" s="117"/>
      <c r="H9" s="11">
        <f>D9-F9</f>
        <v>20</v>
      </c>
      <c r="I9" s="12"/>
      <c r="J9" s="124">
        <v>12</v>
      </c>
      <c r="K9" s="125"/>
    </row>
    <row r="10" spans="2:14" x14ac:dyDescent="0.25">
      <c r="B10" s="113" t="s">
        <v>8</v>
      </c>
      <c r="C10" s="113"/>
      <c r="D10" s="113">
        <v>0</v>
      </c>
      <c r="E10" s="113"/>
      <c r="F10" s="116"/>
      <c r="G10" s="117"/>
      <c r="H10" s="11">
        <f>D10-F10</f>
        <v>0</v>
      </c>
      <c r="I10" s="12"/>
      <c r="J10" s="118">
        <v>0</v>
      </c>
      <c r="K10" s="119"/>
    </row>
    <row r="11" spans="2:14" x14ac:dyDescent="0.25">
      <c r="B11" s="113" t="s">
        <v>9</v>
      </c>
      <c r="C11" s="113"/>
      <c r="D11" s="113">
        <v>0</v>
      </c>
      <c r="E11" s="113"/>
      <c r="F11" s="116"/>
      <c r="G11" s="117"/>
      <c r="H11" s="11">
        <f t="shared" ref="H11:H15" si="0">D11-F11</f>
        <v>0</v>
      </c>
      <c r="I11" s="12"/>
      <c r="J11" s="118">
        <v>0</v>
      </c>
      <c r="K11" s="119"/>
      <c r="N11" t="s">
        <v>52</v>
      </c>
    </row>
    <row r="12" spans="2:14" x14ac:dyDescent="0.25">
      <c r="B12" s="113" t="s">
        <v>10</v>
      </c>
      <c r="C12" s="113"/>
      <c r="D12" s="113">
        <v>0</v>
      </c>
      <c r="E12" s="113"/>
      <c r="F12" s="116"/>
      <c r="G12" s="117"/>
      <c r="H12" s="11">
        <f t="shared" si="0"/>
        <v>0</v>
      </c>
      <c r="I12" s="12"/>
      <c r="J12" s="118">
        <v>0</v>
      </c>
      <c r="K12" s="119"/>
    </row>
    <row r="13" spans="2:14" x14ac:dyDescent="0.25">
      <c r="B13" s="113" t="s">
        <v>11</v>
      </c>
      <c r="C13" s="113"/>
      <c r="D13" s="113">
        <v>4</v>
      </c>
      <c r="E13" s="113"/>
      <c r="F13" s="116"/>
      <c r="G13" s="117"/>
      <c r="H13" s="11">
        <f t="shared" si="0"/>
        <v>4</v>
      </c>
      <c r="I13" s="12"/>
      <c r="J13" s="118">
        <v>16</v>
      </c>
      <c r="K13" s="119"/>
    </row>
    <row r="14" spans="2:14" x14ac:dyDescent="0.25">
      <c r="B14" s="113" t="s">
        <v>12</v>
      </c>
      <c r="C14" s="113"/>
      <c r="D14" s="113">
        <v>2</v>
      </c>
      <c r="E14" s="113"/>
      <c r="F14" s="116"/>
      <c r="G14" s="117"/>
      <c r="H14" s="11">
        <f>D14-F14</f>
        <v>2</v>
      </c>
      <c r="I14" s="12"/>
      <c r="J14" s="118">
        <v>0</v>
      </c>
      <c r="K14" s="119"/>
    </row>
    <row r="15" spans="2:14" x14ac:dyDescent="0.25">
      <c r="B15" s="113" t="s">
        <v>13</v>
      </c>
      <c r="C15" s="113"/>
      <c r="D15" s="113">
        <v>13</v>
      </c>
      <c r="E15" s="113"/>
      <c r="F15" s="116"/>
      <c r="G15" s="117"/>
      <c r="H15" s="11">
        <f t="shared" si="0"/>
        <v>13</v>
      </c>
      <c r="I15" s="12"/>
      <c r="J15" s="118">
        <v>0</v>
      </c>
      <c r="K15" s="119"/>
    </row>
    <row r="16" spans="2:14" x14ac:dyDescent="0.25">
      <c r="B16" s="113" t="s">
        <v>14</v>
      </c>
      <c r="C16" s="113"/>
      <c r="D16" s="113">
        <v>15</v>
      </c>
      <c r="E16" s="113"/>
      <c r="F16" s="116"/>
      <c r="G16" s="117"/>
      <c r="H16" s="11">
        <f>D16-F16</f>
        <v>15</v>
      </c>
      <c r="I16" s="12"/>
      <c r="J16" s="124">
        <v>12</v>
      </c>
      <c r="K16" s="125"/>
    </row>
    <row r="17" spans="2:11" x14ac:dyDescent="0.25">
      <c r="B17" s="115" t="s">
        <v>15</v>
      </c>
      <c r="C17" s="115"/>
      <c r="D17" s="113">
        <v>6</v>
      </c>
      <c r="E17" s="113"/>
      <c r="F17" s="116"/>
      <c r="G17" s="117"/>
      <c r="H17" s="11">
        <f>D17-F17</f>
        <v>6</v>
      </c>
      <c r="I17" s="12"/>
      <c r="J17" s="118">
        <v>12</v>
      </c>
      <c r="K17" s="119"/>
    </row>
    <row r="18" spans="2:11" ht="15.75" thickBot="1" x14ac:dyDescent="0.3">
      <c r="B18" s="114" t="s">
        <v>16</v>
      </c>
      <c r="C18" s="114"/>
      <c r="D18" s="115">
        <v>10</v>
      </c>
      <c r="E18" s="115"/>
      <c r="F18" s="116"/>
      <c r="G18" s="117"/>
      <c r="H18" s="11">
        <f>D18-F18</f>
        <v>10</v>
      </c>
      <c r="I18" s="12"/>
      <c r="J18" s="118">
        <v>0</v>
      </c>
      <c r="K18" s="119"/>
    </row>
    <row r="19" spans="2:11" ht="15.75" thickBot="1" x14ac:dyDescent="0.3">
      <c r="B19" s="66" t="s">
        <v>17</v>
      </c>
      <c r="C19" s="6"/>
      <c r="D19" s="120">
        <f>SUM(D7:E18)</f>
        <v>98</v>
      </c>
      <c r="E19" s="121"/>
      <c r="F19" s="120">
        <f>SUM(F7:G18)</f>
        <v>0</v>
      </c>
      <c r="G19" s="121"/>
      <c r="H19" s="122">
        <f>SUM(H7:I18)</f>
        <v>98</v>
      </c>
      <c r="I19" s="121"/>
      <c r="J19" s="123">
        <f>SUM(J7:K18)</f>
        <v>76</v>
      </c>
      <c r="K19" s="121"/>
    </row>
    <row r="20" spans="2:11" ht="15.75" thickBot="1" x14ac:dyDescent="0.3"/>
    <row r="21" spans="2:11" ht="15.75" thickBot="1" x14ac:dyDescent="0.3">
      <c r="B21" s="7" t="s">
        <v>55</v>
      </c>
      <c r="C21" s="113"/>
      <c r="D21" s="113"/>
    </row>
  </sheetData>
  <mergeCells count="58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J8:K8"/>
    <mergeCell ref="B9:C9"/>
    <mergeCell ref="D9:E9"/>
    <mergeCell ref="F9:G9"/>
    <mergeCell ref="J9:K9"/>
    <mergeCell ref="B10:C10"/>
    <mergeCell ref="D10:E10"/>
    <mergeCell ref="F10:G10"/>
    <mergeCell ref="J10:K10"/>
    <mergeCell ref="B11:C11"/>
    <mergeCell ref="D11:E11"/>
    <mergeCell ref="F11:G11"/>
    <mergeCell ref="J11:K11"/>
    <mergeCell ref="B12:C12"/>
    <mergeCell ref="D12:E12"/>
    <mergeCell ref="F12:G12"/>
    <mergeCell ref="J12:K12"/>
    <mergeCell ref="B13:C13"/>
    <mergeCell ref="D13:E13"/>
    <mergeCell ref="F13:G13"/>
    <mergeCell ref="J13:K13"/>
    <mergeCell ref="B14:C14"/>
    <mergeCell ref="D14:E14"/>
    <mergeCell ref="F14:G14"/>
    <mergeCell ref="J14:K14"/>
    <mergeCell ref="B15:C15"/>
    <mergeCell ref="D15:E15"/>
    <mergeCell ref="F15:G15"/>
    <mergeCell ref="J15:K15"/>
    <mergeCell ref="B16:C16"/>
    <mergeCell ref="D16:E16"/>
    <mergeCell ref="F16:G16"/>
    <mergeCell ref="J16:K16"/>
    <mergeCell ref="B17:C17"/>
    <mergeCell ref="D17:E17"/>
    <mergeCell ref="F17:G17"/>
    <mergeCell ref="J17:K17"/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</mergeCells>
  <pageMargins left="0.7" right="0.7" top="0.75" bottom="0.75" header="0.3" footer="0.3"/>
  <pageSetup scale="91" orientation="portrait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B3:N21"/>
  <sheetViews>
    <sheetView workbookViewId="0">
      <selection activeCell="C21" sqref="C21:D21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2.42578125" customWidth="1"/>
    <col min="8" max="8" width="8.7109375" customWidth="1"/>
    <col min="12" max="12" width="12.5703125" customWidth="1"/>
  </cols>
  <sheetData>
    <row r="3" spans="2:14" x14ac:dyDescent="0.25">
      <c r="B3" s="1" t="s">
        <v>19</v>
      </c>
      <c r="C3" s="2"/>
      <c r="E3" s="3" t="s">
        <v>58</v>
      </c>
      <c r="F3" s="3"/>
      <c r="G3" s="4"/>
      <c r="H3" s="5"/>
      <c r="I3" s="4"/>
    </row>
    <row r="5" spans="2:14" ht="15" customHeight="1" x14ac:dyDescent="0.25">
      <c r="B5" s="128" t="s">
        <v>0</v>
      </c>
      <c r="C5" s="128"/>
      <c r="D5" s="129" t="s">
        <v>1</v>
      </c>
      <c r="E5" s="129"/>
      <c r="F5" s="129" t="s">
        <v>2</v>
      </c>
      <c r="G5" s="129"/>
      <c r="H5" s="129" t="s">
        <v>3</v>
      </c>
      <c r="I5" s="129"/>
      <c r="J5" s="129" t="s">
        <v>4</v>
      </c>
      <c r="K5" s="129"/>
    </row>
    <row r="6" spans="2:14" x14ac:dyDescent="0.25">
      <c r="B6" s="128"/>
      <c r="C6" s="128"/>
      <c r="D6" s="129"/>
      <c r="E6" s="129"/>
      <c r="F6" s="129"/>
      <c r="G6" s="129"/>
      <c r="H6" s="130"/>
      <c r="I6" s="130"/>
      <c r="J6" s="129"/>
      <c r="K6" s="129"/>
    </row>
    <row r="7" spans="2:14" x14ac:dyDescent="0.25">
      <c r="B7" s="113" t="s">
        <v>5</v>
      </c>
      <c r="C7" s="113"/>
      <c r="D7" s="113">
        <v>20</v>
      </c>
      <c r="E7" s="113"/>
      <c r="F7" s="116">
        <v>1</v>
      </c>
      <c r="G7" s="117"/>
      <c r="H7" s="11">
        <f>D7-F7</f>
        <v>19</v>
      </c>
      <c r="I7" s="12"/>
      <c r="J7" s="118">
        <v>0</v>
      </c>
      <c r="K7" s="119"/>
    </row>
    <row r="8" spans="2:14" x14ac:dyDescent="0.25">
      <c r="B8" s="113" t="s">
        <v>6</v>
      </c>
      <c r="C8" s="113"/>
      <c r="D8" s="113">
        <v>11</v>
      </c>
      <c r="E8" s="113"/>
      <c r="F8" s="116">
        <v>2</v>
      </c>
      <c r="G8" s="117"/>
      <c r="H8" s="11">
        <f>D8-F8</f>
        <v>9</v>
      </c>
      <c r="I8" s="12"/>
      <c r="J8" s="118">
        <v>24</v>
      </c>
      <c r="K8" s="119"/>
    </row>
    <row r="9" spans="2:14" ht="15" customHeight="1" x14ac:dyDescent="0.25">
      <c r="B9" s="126" t="s">
        <v>7</v>
      </c>
      <c r="C9" s="127"/>
      <c r="D9" s="113">
        <v>20</v>
      </c>
      <c r="E9" s="113"/>
      <c r="F9" s="116"/>
      <c r="G9" s="117"/>
      <c r="H9" s="11">
        <f>D9-F9</f>
        <v>20</v>
      </c>
      <c r="I9" s="12"/>
      <c r="J9" s="124">
        <v>12</v>
      </c>
      <c r="K9" s="125"/>
    </row>
    <row r="10" spans="2:14" x14ac:dyDescent="0.25">
      <c r="B10" s="113" t="s">
        <v>8</v>
      </c>
      <c r="C10" s="113"/>
      <c r="D10" s="113">
        <v>0</v>
      </c>
      <c r="E10" s="113"/>
      <c r="F10" s="116"/>
      <c r="G10" s="117"/>
      <c r="H10" s="11">
        <f>D10-F10</f>
        <v>0</v>
      </c>
      <c r="I10" s="12"/>
      <c r="J10" s="118">
        <v>0</v>
      </c>
      <c r="K10" s="119"/>
    </row>
    <row r="11" spans="2:14" x14ac:dyDescent="0.25">
      <c r="B11" s="113" t="s">
        <v>9</v>
      </c>
      <c r="C11" s="113"/>
      <c r="D11" s="113">
        <v>0</v>
      </c>
      <c r="E11" s="113"/>
      <c r="F11" s="116"/>
      <c r="G11" s="117"/>
      <c r="H11" s="11">
        <f t="shared" ref="H11:H15" si="0">D11-F11</f>
        <v>0</v>
      </c>
      <c r="I11" s="12"/>
      <c r="J11" s="118">
        <v>0</v>
      </c>
      <c r="K11" s="119"/>
      <c r="N11" t="s">
        <v>52</v>
      </c>
    </row>
    <row r="12" spans="2:14" x14ac:dyDescent="0.25">
      <c r="B12" s="113" t="s">
        <v>10</v>
      </c>
      <c r="C12" s="113"/>
      <c r="D12" s="113">
        <v>0</v>
      </c>
      <c r="E12" s="113"/>
      <c r="F12" s="116"/>
      <c r="G12" s="117"/>
      <c r="H12" s="11">
        <f t="shared" si="0"/>
        <v>0</v>
      </c>
      <c r="I12" s="12"/>
      <c r="J12" s="118">
        <v>0</v>
      </c>
      <c r="K12" s="119"/>
    </row>
    <row r="13" spans="2:14" x14ac:dyDescent="0.25">
      <c r="B13" s="113" t="s">
        <v>11</v>
      </c>
      <c r="C13" s="113"/>
      <c r="D13" s="113">
        <v>4</v>
      </c>
      <c r="E13" s="113"/>
      <c r="F13" s="116"/>
      <c r="G13" s="117"/>
      <c r="H13" s="11">
        <f t="shared" si="0"/>
        <v>4</v>
      </c>
      <c r="I13" s="12"/>
      <c r="J13" s="118">
        <v>16</v>
      </c>
      <c r="K13" s="119"/>
    </row>
    <row r="14" spans="2:14" x14ac:dyDescent="0.25">
      <c r="B14" s="113" t="s">
        <v>12</v>
      </c>
      <c r="C14" s="113"/>
      <c r="D14" s="113">
        <v>2</v>
      </c>
      <c r="E14" s="113"/>
      <c r="F14" s="116"/>
      <c r="G14" s="117"/>
      <c r="H14" s="11">
        <f>D14-F14</f>
        <v>2</v>
      </c>
      <c r="I14" s="12"/>
      <c r="J14" s="118">
        <v>0</v>
      </c>
      <c r="K14" s="119"/>
    </row>
    <row r="15" spans="2:14" x14ac:dyDescent="0.25">
      <c r="B15" s="113" t="s">
        <v>13</v>
      </c>
      <c r="C15" s="113"/>
      <c r="D15" s="113">
        <v>13</v>
      </c>
      <c r="E15" s="113"/>
      <c r="F15" s="116"/>
      <c r="G15" s="117"/>
      <c r="H15" s="11">
        <f t="shared" si="0"/>
        <v>13</v>
      </c>
      <c r="I15" s="12"/>
      <c r="J15" s="118">
        <v>0</v>
      </c>
      <c r="K15" s="119"/>
    </row>
    <row r="16" spans="2:14" x14ac:dyDescent="0.25">
      <c r="B16" s="113" t="s">
        <v>14</v>
      </c>
      <c r="C16" s="113"/>
      <c r="D16" s="113">
        <v>16</v>
      </c>
      <c r="E16" s="113"/>
      <c r="F16" s="116">
        <v>1</v>
      </c>
      <c r="G16" s="117"/>
      <c r="H16" s="11">
        <f>D16-F16</f>
        <v>15</v>
      </c>
      <c r="I16" s="12"/>
      <c r="J16" s="124">
        <v>12</v>
      </c>
      <c r="K16" s="125"/>
    </row>
    <row r="17" spans="2:11" x14ac:dyDescent="0.25">
      <c r="B17" s="115" t="s">
        <v>15</v>
      </c>
      <c r="C17" s="115"/>
      <c r="D17" s="113">
        <v>6</v>
      </c>
      <c r="E17" s="113"/>
      <c r="F17" s="116"/>
      <c r="G17" s="117"/>
      <c r="H17" s="11">
        <f>D17-F17</f>
        <v>6</v>
      </c>
      <c r="I17" s="12"/>
      <c r="J17" s="118">
        <v>12</v>
      </c>
      <c r="K17" s="119"/>
    </row>
    <row r="18" spans="2:11" ht="15.75" thickBot="1" x14ac:dyDescent="0.3">
      <c r="B18" s="114" t="s">
        <v>16</v>
      </c>
      <c r="C18" s="114"/>
      <c r="D18" s="115">
        <v>11</v>
      </c>
      <c r="E18" s="115"/>
      <c r="F18" s="116">
        <v>1</v>
      </c>
      <c r="G18" s="117"/>
      <c r="H18" s="11">
        <f>D18-F18</f>
        <v>10</v>
      </c>
      <c r="I18" s="12"/>
      <c r="J18" s="118">
        <v>0</v>
      </c>
      <c r="K18" s="119"/>
    </row>
    <row r="19" spans="2:11" ht="15.75" thickBot="1" x14ac:dyDescent="0.3">
      <c r="B19" s="65" t="s">
        <v>17</v>
      </c>
      <c r="C19" s="6"/>
      <c r="D19" s="120">
        <f>SUM(D7:E18)</f>
        <v>103</v>
      </c>
      <c r="E19" s="121"/>
      <c r="F19" s="120">
        <f>SUM(F7:G18)</f>
        <v>5</v>
      </c>
      <c r="G19" s="121"/>
      <c r="H19" s="122">
        <f>SUM(H7:I18)</f>
        <v>98</v>
      </c>
      <c r="I19" s="121"/>
      <c r="J19" s="123">
        <f>SUM(J7:K18)</f>
        <v>76</v>
      </c>
      <c r="K19" s="121"/>
    </row>
    <row r="20" spans="2:11" ht="15.75" thickBot="1" x14ac:dyDescent="0.3"/>
    <row r="21" spans="2:11" ht="15.75" thickBot="1" x14ac:dyDescent="0.3">
      <c r="B21" s="7" t="s">
        <v>55</v>
      </c>
      <c r="C21" s="113">
        <v>46607</v>
      </c>
      <c r="D21" s="113"/>
    </row>
  </sheetData>
  <mergeCells count="58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J8:K8"/>
    <mergeCell ref="B9:C9"/>
    <mergeCell ref="D9:E9"/>
    <mergeCell ref="F9:G9"/>
    <mergeCell ref="J9:K9"/>
    <mergeCell ref="B10:C10"/>
    <mergeCell ref="D10:E10"/>
    <mergeCell ref="F10:G10"/>
    <mergeCell ref="J10:K10"/>
    <mergeCell ref="B11:C11"/>
    <mergeCell ref="D11:E11"/>
    <mergeCell ref="F11:G11"/>
    <mergeCell ref="J11:K11"/>
    <mergeCell ref="B12:C12"/>
    <mergeCell ref="D12:E12"/>
    <mergeCell ref="F12:G12"/>
    <mergeCell ref="J12:K12"/>
    <mergeCell ref="B13:C13"/>
    <mergeCell ref="D13:E13"/>
    <mergeCell ref="F13:G13"/>
    <mergeCell ref="J13:K13"/>
    <mergeCell ref="B14:C14"/>
    <mergeCell ref="D14:E14"/>
    <mergeCell ref="F14:G14"/>
    <mergeCell ref="J14:K14"/>
    <mergeCell ref="B15:C15"/>
    <mergeCell ref="D15:E15"/>
    <mergeCell ref="F15:G15"/>
    <mergeCell ref="J15:K15"/>
    <mergeCell ref="B16:C16"/>
    <mergeCell ref="D16:E16"/>
    <mergeCell ref="F16:G16"/>
    <mergeCell ref="J16:K16"/>
    <mergeCell ref="B17:C17"/>
    <mergeCell ref="D17:E17"/>
    <mergeCell ref="F17:G17"/>
    <mergeCell ref="J17:K17"/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</mergeCells>
  <pageMargins left="0.7" right="0.7" top="0.75" bottom="0.75" header="0.3" footer="0.3"/>
  <pageSetup scale="91" orientation="portrait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B3:N24"/>
  <sheetViews>
    <sheetView topLeftCell="A7" workbookViewId="0">
      <selection activeCell="C25" sqref="C25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2.42578125" customWidth="1"/>
    <col min="8" max="8" width="8.7109375" customWidth="1"/>
    <col min="12" max="12" width="12.5703125" customWidth="1"/>
  </cols>
  <sheetData>
    <row r="3" spans="2:14" x14ac:dyDescent="0.25">
      <c r="B3" s="1" t="s">
        <v>21</v>
      </c>
      <c r="C3" s="2"/>
      <c r="E3" s="3" t="s">
        <v>56</v>
      </c>
      <c r="F3" s="3"/>
      <c r="G3" s="4"/>
      <c r="H3" s="5"/>
      <c r="I3" s="4"/>
    </row>
    <row r="5" spans="2:14" ht="15" customHeight="1" x14ac:dyDescent="0.25">
      <c r="B5" s="128" t="s">
        <v>0</v>
      </c>
      <c r="C5" s="128"/>
      <c r="D5" s="129" t="s">
        <v>1</v>
      </c>
      <c r="E5" s="129"/>
      <c r="F5" s="129" t="s">
        <v>2</v>
      </c>
      <c r="G5" s="129"/>
      <c r="H5" s="129" t="s">
        <v>3</v>
      </c>
      <c r="I5" s="129"/>
      <c r="J5" s="129" t="s">
        <v>4</v>
      </c>
      <c r="K5" s="129"/>
    </row>
    <row r="6" spans="2:14" x14ac:dyDescent="0.25">
      <c r="B6" s="128"/>
      <c r="C6" s="128"/>
      <c r="D6" s="129"/>
      <c r="E6" s="129"/>
      <c r="F6" s="129"/>
      <c r="G6" s="129"/>
      <c r="H6" s="130"/>
      <c r="I6" s="130"/>
      <c r="J6" s="129"/>
      <c r="K6" s="129"/>
    </row>
    <row r="7" spans="2:14" x14ac:dyDescent="0.25">
      <c r="B7" s="113" t="s">
        <v>5</v>
      </c>
      <c r="C7" s="113"/>
      <c r="D7" s="113">
        <v>20</v>
      </c>
      <c r="E7" s="113"/>
      <c r="F7" s="116"/>
      <c r="G7" s="117"/>
      <c r="H7" s="11">
        <f>D7-F7</f>
        <v>20</v>
      </c>
      <c r="I7" s="12"/>
      <c r="J7" s="118">
        <v>0</v>
      </c>
      <c r="K7" s="119"/>
    </row>
    <row r="8" spans="2:14" x14ac:dyDescent="0.25">
      <c r="B8" s="113" t="s">
        <v>6</v>
      </c>
      <c r="C8" s="113"/>
      <c r="D8" s="113">
        <v>11</v>
      </c>
      <c r="E8" s="113"/>
      <c r="F8" s="116"/>
      <c r="G8" s="117"/>
      <c r="H8" s="11">
        <f>D8-F8</f>
        <v>11</v>
      </c>
      <c r="I8" s="12"/>
      <c r="J8" s="118">
        <v>24</v>
      </c>
      <c r="K8" s="119"/>
    </row>
    <row r="9" spans="2:14" ht="15" customHeight="1" x14ac:dyDescent="0.25">
      <c r="B9" s="126" t="s">
        <v>7</v>
      </c>
      <c r="C9" s="127"/>
      <c r="D9" s="113">
        <v>20</v>
      </c>
      <c r="E9" s="113"/>
      <c r="F9" s="116"/>
      <c r="G9" s="117"/>
      <c r="H9" s="11">
        <f>D9-F9</f>
        <v>20</v>
      </c>
      <c r="I9" s="12"/>
      <c r="J9" s="124">
        <v>12</v>
      </c>
      <c r="K9" s="125"/>
    </row>
    <row r="10" spans="2:14" x14ac:dyDescent="0.25">
      <c r="B10" s="113" t="s">
        <v>8</v>
      </c>
      <c r="C10" s="113"/>
      <c r="D10" s="113">
        <v>0</v>
      </c>
      <c r="E10" s="113"/>
      <c r="F10" s="116"/>
      <c r="G10" s="117"/>
      <c r="H10" s="11">
        <f>D10-F10</f>
        <v>0</v>
      </c>
      <c r="I10" s="12"/>
      <c r="J10" s="118">
        <v>0</v>
      </c>
      <c r="K10" s="119"/>
    </row>
    <row r="11" spans="2:14" x14ac:dyDescent="0.25">
      <c r="B11" s="113" t="s">
        <v>9</v>
      </c>
      <c r="C11" s="113"/>
      <c r="D11" s="113">
        <v>0</v>
      </c>
      <c r="E11" s="113"/>
      <c r="F11" s="116"/>
      <c r="G11" s="117"/>
      <c r="H11" s="11">
        <f t="shared" ref="H11:H15" si="0">D11-F11</f>
        <v>0</v>
      </c>
      <c r="I11" s="12"/>
      <c r="J11" s="118">
        <v>0</v>
      </c>
      <c r="K11" s="119"/>
      <c r="N11" t="s">
        <v>52</v>
      </c>
    </row>
    <row r="12" spans="2:14" x14ac:dyDescent="0.25">
      <c r="B12" s="113" t="s">
        <v>10</v>
      </c>
      <c r="C12" s="113"/>
      <c r="D12" s="113">
        <v>0</v>
      </c>
      <c r="E12" s="113"/>
      <c r="F12" s="116"/>
      <c r="G12" s="117"/>
      <c r="H12" s="11">
        <f t="shared" si="0"/>
        <v>0</v>
      </c>
      <c r="I12" s="12"/>
      <c r="J12" s="118">
        <v>0</v>
      </c>
      <c r="K12" s="119"/>
    </row>
    <row r="13" spans="2:14" x14ac:dyDescent="0.25">
      <c r="B13" s="113" t="s">
        <v>11</v>
      </c>
      <c r="C13" s="113"/>
      <c r="D13" s="113">
        <v>5</v>
      </c>
      <c r="E13" s="113"/>
      <c r="F13" s="116">
        <v>1</v>
      </c>
      <c r="G13" s="117"/>
      <c r="H13" s="11">
        <f t="shared" si="0"/>
        <v>4</v>
      </c>
      <c r="I13" s="12"/>
      <c r="J13" s="118">
        <v>16</v>
      </c>
      <c r="K13" s="119"/>
    </row>
    <row r="14" spans="2:14" x14ac:dyDescent="0.25">
      <c r="B14" s="113" t="s">
        <v>12</v>
      </c>
      <c r="C14" s="113"/>
      <c r="D14" s="113">
        <v>2</v>
      </c>
      <c r="E14" s="113"/>
      <c r="F14" s="116"/>
      <c r="G14" s="117"/>
      <c r="H14" s="11">
        <f>D14-F14</f>
        <v>2</v>
      </c>
      <c r="I14" s="12"/>
      <c r="J14" s="118">
        <v>0</v>
      </c>
      <c r="K14" s="119"/>
    </row>
    <row r="15" spans="2:14" x14ac:dyDescent="0.25">
      <c r="B15" s="113" t="s">
        <v>13</v>
      </c>
      <c r="C15" s="113"/>
      <c r="D15" s="113">
        <v>13</v>
      </c>
      <c r="E15" s="113"/>
      <c r="F15" s="116"/>
      <c r="G15" s="117"/>
      <c r="H15" s="11">
        <f t="shared" si="0"/>
        <v>13</v>
      </c>
      <c r="I15" s="12"/>
      <c r="J15" s="118">
        <v>0</v>
      </c>
      <c r="K15" s="119"/>
    </row>
    <row r="16" spans="2:14" x14ac:dyDescent="0.25">
      <c r="B16" s="113" t="s">
        <v>14</v>
      </c>
      <c r="C16" s="113"/>
      <c r="D16" s="113">
        <v>16</v>
      </c>
      <c r="E16" s="113"/>
      <c r="F16" s="116"/>
      <c r="G16" s="117"/>
      <c r="H16" s="11">
        <f>D16-F16</f>
        <v>16</v>
      </c>
      <c r="I16" s="12"/>
      <c r="J16" s="124">
        <v>12</v>
      </c>
      <c r="K16" s="125"/>
    </row>
    <row r="17" spans="2:11" x14ac:dyDescent="0.25">
      <c r="B17" s="115" t="s">
        <v>15</v>
      </c>
      <c r="C17" s="115"/>
      <c r="D17" s="113">
        <v>6</v>
      </c>
      <c r="E17" s="113"/>
      <c r="F17" s="116"/>
      <c r="G17" s="117"/>
      <c r="H17" s="11">
        <f>D17-F17</f>
        <v>6</v>
      </c>
      <c r="I17" s="12"/>
      <c r="J17" s="118">
        <v>12</v>
      </c>
      <c r="K17" s="119"/>
    </row>
    <row r="18" spans="2:11" ht="15.75" thickBot="1" x14ac:dyDescent="0.3">
      <c r="B18" s="114" t="s">
        <v>16</v>
      </c>
      <c r="C18" s="114"/>
      <c r="D18" s="115">
        <v>11</v>
      </c>
      <c r="E18" s="115"/>
      <c r="F18" s="116"/>
      <c r="G18" s="117"/>
      <c r="H18" s="11">
        <v>11</v>
      </c>
      <c r="I18" s="12"/>
      <c r="J18" s="118">
        <v>0</v>
      </c>
      <c r="K18" s="119"/>
    </row>
    <row r="19" spans="2:11" ht="15.75" thickBot="1" x14ac:dyDescent="0.3">
      <c r="B19" s="61" t="s">
        <v>17</v>
      </c>
      <c r="C19" s="6"/>
      <c r="D19" s="120">
        <f>SUM(D7:E18)</f>
        <v>104</v>
      </c>
      <c r="E19" s="121"/>
      <c r="F19" s="120">
        <f>SUM(F7:G18)</f>
        <v>1</v>
      </c>
      <c r="G19" s="121"/>
      <c r="H19" s="122">
        <f>SUM(H7:I18)</f>
        <v>103</v>
      </c>
      <c r="I19" s="121"/>
      <c r="J19" s="123">
        <f>SUM(J7:K18)</f>
        <v>76</v>
      </c>
      <c r="K19" s="121"/>
    </row>
    <row r="20" spans="2:11" ht="15.75" thickBot="1" x14ac:dyDescent="0.3"/>
    <row r="21" spans="2:11" ht="15.75" thickBot="1" x14ac:dyDescent="0.3">
      <c r="B21" s="7" t="s">
        <v>55</v>
      </c>
      <c r="C21" s="113"/>
      <c r="D21" s="113"/>
    </row>
    <row r="23" spans="2:11" ht="18.75" x14ac:dyDescent="0.3">
      <c r="C23" s="62" t="s">
        <v>54</v>
      </c>
      <c r="D23" s="63"/>
      <c r="E23" s="63"/>
      <c r="F23" s="63"/>
      <c r="G23" s="63"/>
      <c r="H23" s="63"/>
      <c r="I23" s="64"/>
    </row>
    <row r="24" spans="2:11" x14ac:dyDescent="0.25">
      <c r="C24" t="s">
        <v>57</v>
      </c>
    </row>
  </sheetData>
  <mergeCells count="58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J8:K8"/>
    <mergeCell ref="B9:C9"/>
    <mergeCell ref="D9:E9"/>
    <mergeCell ref="F9:G9"/>
    <mergeCell ref="J9:K9"/>
    <mergeCell ref="B10:C10"/>
    <mergeCell ref="D10:E10"/>
    <mergeCell ref="F10:G10"/>
    <mergeCell ref="J10:K10"/>
    <mergeCell ref="B11:C11"/>
    <mergeCell ref="D11:E11"/>
    <mergeCell ref="F11:G11"/>
    <mergeCell ref="J11:K11"/>
    <mergeCell ref="B12:C12"/>
    <mergeCell ref="D12:E12"/>
    <mergeCell ref="F12:G12"/>
    <mergeCell ref="J12:K12"/>
    <mergeCell ref="B13:C13"/>
    <mergeCell ref="D13:E13"/>
    <mergeCell ref="F13:G13"/>
    <mergeCell ref="J13:K13"/>
    <mergeCell ref="B14:C14"/>
    <mergeCell ref="D14:E14"/>
    <mergeCell ref="F14:G14"/>
    <mergeCell ref="J14:K14"/>
    <mergeCell ref="B15:C15"/>
    <mergeCell ref="D15:E15"/>
    <mergeCell ref="F15:G15"/>
    <mergeCell ref="J15:K15"/>
    <mergeCell ref="B16:C16"/>
    <mergeCell ref="D16:E16"/>
    <mergeCell ref="F16:G16"/>
    <mergeCell ref="J16:K16"/>
    <mergeCell ref="B17:C17"/>
    <mergeCell ref="D17:E17"/>
    <mergeCell ref="F17:G17"/>
    <mergeCell ref="J17:K17"/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</mergeCells>
  <pageMargins left="0.7" right="0.7" top="0.75" bottom="0.75" header="0.3" footer="0.3"/>
  <pageSetup scale="91" orientation="portrait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3:N23"/>
  <sheetViews>
    <sheetView topLeftCell="A4" workbookViewId="0">
      <selection activeCell="E23" sqref="E23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2.42578125" customWidth="1"/>
    <col min="8" max="8" width="8.7109375" customWidth="1"/>
    <col min="12" max="12" width="12.5703125" customWidth="1"/>
  </cols>
  <sheetData>
    <row r="3" spans="2:14" x14ac:dyDescent="0.25">
      <c r="B3" s="1" t="s">
        <v>19</v>
      </c>
      <c r="C3" s="2"/>
      <c r="E3" s="3" t="s">
        <v>41</v>
      </c>
      <c r="F3" s="3"/>
      <c r="G3" s="4"/>
      <c r="H3" s="5"/>
      <c r="I3" s="4"/>
    </row>
    <row r="5" spans="2:14" ht="15" customHeight="1" x14ac:dyDescent="0.25">
      <c r="B5" s="128" t="s">
        <v>0</v>
      </c>
      <c r="C5" s="128"/>
      <c r="D5" s="129" t="s">
        <v>1</v>
      </c>
      <c r="E5" s="129"/>
      <c r="F5" s="129" t="s">
        <v>2</v>
      </c>
      <c r="G5" s="129"/>
      <c r="H5" s="129" t="s">
        <v>3</v>
      </c>
      <c r="I5" s="129"/>
      <c r="J5" s="129" t="s">
        <v>4</v>
      </c>
      <c r="K5" s="129"/>
    </row>
    <row r="6" spans="2:14" x14ac:dyDescent="0.25">
      <c r="B6" s="128"/>
      <c r="C6" s="128"/>
      <c r="D6" s="129"/>
      <c r="E6" s="129"/>
      <c r="F6" s="129"/>
      <c r="G6" s="129"/>
      <c r="H6" s="130"/>
      <c r="I6" s="130"/>
      <c r="J6" s="129"/>
      <c r="K6" s="129"/>
    </row>
    <row r="7" spans="2:14" x14ac:dyDescent="0.25">
      <c r="B7" s="113" t="s">
        <v>5</v>
      </c>
      <c r="C7" s="113"/>
      <c r="D7" s="113">
        <v>20</v>
      </c>
      <c r="E7" s="113"/>
      <c r="F7" s="116"/>
      <c r="G7" s="117"/>
      <c r="H7" s="11">
        <f>D7-F7</f>
        <v>20</v>
      </c>
      <c r="I7" s="12"/>
      <c r="J7" s="118">
        <v>0</v>
      </c>
      <c r="K7" s="119"/>
    </row>
    <row r="8" spans="2:14" x14ac:dyDescent="0.25">
      <c r="B8" s="113" t="s">
        <v>6</v>
      </c>
      <c r="C8" s="113"/>
      <c r="D8" s="113">
        <v>11</v>
      </c>
      <c r="E8" s="113"/>
      <c r="F8" s="116"/>
      <c r="G8" s="117"/>
      <c r="H8" s="11">
        <f>D8-F8</f>
        <v>11</v>
      </c>
      <c r="I8" s="12"/>
      <c r="J8" s="118">
        <v>24</v>
      </c>
      <c r="K8" s="119"/>
    </row>
    <row r="9" spans="2:14" ht="15" customHeight="1" x14ac:dyDescent="0.25">
      <c r="B9" s="126" t="s">
        <v>7</v>
      </c>
      <c r="C9" s="127"/>
      <c r="D9" s="113">
        <v>20</v>
      </c>
      <c r="E9" s="113"/>
      <c r="F9" s="116"/>
      <c r="G9" s="117"/>
      <c r="H9" s="11">
        <f>D9-F9</f>
        <v>20</v>
      </c>
      <c r="I9" s="12"/>
      <c r="J9" s="124">
        <v>12</v>
      </c>
      <c r="K9" s="125"/>
    </row>
    <row r="10" spans="2:14" x14ac:dyDescent="0.25">
      <c r="B10" s="113" t="s">
        <v>8</v>
      </c>
      <c r="C10" s="113"/>
      <c r="D10" s="113">
        <v>0</v>
      </c>
      <c r="E10" s="113"/>
      <c r="F10" s="116"/>
      <c r="G10" s="117"/>
      <c r="H10" s="11">
        <f>D10-F10</f>
        <v>0</v>
      </c>
      <c r="I10" s="12"/>
      <c r="J10" s="118">
        <v>0</v>
      </c>
      <c r="K10" s="119"/>
    </row>
    <row r="11" spans="2:14" x14ac:dyDescent="0.25">
      <c r="B11" s="113" t="s">
        <v>9</v>
      </c>
      <c r="C11" s="113"/>
      <c r="D11" s="113">
        <v>0</v>
      </c>
      <c r="E11" s="113"/>
      <c r="F11" s="116"/>
      <c r="G11" s="117"/>
      <c r="H11" s="11">
        <f t="shared" ref="H11:H15" si="0">D11-F11</f>
        <v>0</v>
      </c>
      <c r="I11" s="12"/>
      <c r="J11" s="118">
        <v>0</v>
      </c>
      <c r="K11" s="119"/>
      <c r="N11" t="s">
        <v>52</v>
      </c>
    </row>
    <row r="12" spans="2:14" x14ac:dyDescent="0.25">
      <c r="B12" s="113" t="s">
        <v>10</v>
      </c>
      <c r="C12" s="113"/>
      <c r="D12" s="113">
        <v>0</v>
      </c>
      <c r="E12" s="113"/>
      <c r="F12" s="116"/>
      <c r="G12" s="117"/>
      <c r="H12" s="11">
        <f t="shared" si="0"/>
        <v>0</v>
      </c>
      <c r="I12" s="12"/>
      <c r="J12" s="118">
        <v>0</v>
      </c>
      <c r="K12" s="119"/>
    </row>
    <row r="13" spans="2:14" x14ac:dyDescent="0.25">
      <c r="B13" s="113" t="s">
        <v>11</v>
      </c>
      <c r="C13" s="113"/>
      <c r="D13" s="113">
        <v>5</v>
      </c>
      <c r="E13" s="113"/>
      <c r="F13" s="116"/>
      <c r="G13" s="117"/>
      <c r="H13" s="11">
        <f t="shared" si="0"/>
        <v>5</v>
      </c>
      <c r="I13" s="12"/>
      <c r="J13" s="118">
        <v>16</v>
      </c>
      <c r="K13" s="119"/>
    </row>
    <row r="14" spans="2:14" x14ac:dyDescent="0.25">
      <c r="B14" s="113" t="s">
        <v>12</v>
      </c>
      <c r="C14" s="113"/>
      <c r="D14" s="113">
        <v>2</v>
      </c>
      <c r="E14" s="113"/>
      <c r="F14" s="116"/>
      <c r="G14" s="117"/>
      <c r="H14" s="11">
        <f>D14-F14</f>
        <v>2</v>
      </c>
      <c r="I14" s="12"/>
      <c r="J14" s="118">
        <v>0</v>
      </c>
      <c r="K14" s="119"/>
    </row>
    <row r="15" spans="2:14" x14ac:dyDescent="0.25">
      <c r="B15" s="113" t="s">
        <v>13</v>
      </c>
      <c r="C15" s="113"/>
      <c r="D15" s="113">
        <v>13</v>
      </c>
      <c r="E15" s="113"/>
      <c r="F15" s="116"/>
      <c r="G15" s="117"/>
      <c r="H15" s="11">
        <f t="shared" si="0"/>
        <v>13</v>
      </c>
      <c r="I15" s="12"/>
      <c r="J15" s="118">
        <v>0</v>
      </c>
      <c r="K15" s="119"/>
    </row>
    <row r="16" spans="2:14" x14ac:dyDescent="0.25">
      <c r="B16" s="113" t="s">
        <v>14</v>
      </c>
      <c r="C16" s="113"/>
      <c r="D16" s="113">
        <v>16</v>
      </c>
      <c r="E16" s="113"/>
      <c r="F16" s="116"/>
      <c r="G16" s="117"/>
      <c r="H16" s="11">
        <f>D16-F16</f>
        <v>16</v>
      </c>
      <c r="I16" s="12"/>
      <c r="J16" s="124">
        <v>12</v>
      </c>
      <c r="K16" s="125"/>
    </row>
    <row r="17" spans="2:11" x14ac:dyDescent="0.25">
      <c r="B17" s="115" t="s">
        <v>15</v>
      </c>
      <c r="C17" s="115"/>
      <c r="D17" s="113">
        <v>7</v>
      </c>
      <c r="E17" s="113"/>
      <c r="F17" s="116">
        <v>1</v>
      </c>
      <c r="G17" s="117"/>
      <c r="H17" s="11">
        <f>D17-F17</f>
        <v>6</v>
      </c>
      <c r="I17" s="12"/>
      <c r="J17" s="118">
        <v>12</v>
      </c>
      <c r="K17" s="119"/>
    </row>
    <row r="18" spans="2:11" ht="15.75" thickBot="1" x14ac:dyDescent="0.3">
      <c r="B18" s="114" t="s">
        <v>16</v>
      </c>
      <c r="C18" s="114"/>
      <c r="D18" s="115">
        <v>12</v>
      </c>
      <c r="E18" s="115"/>
      <c r="F18" s="116">
        <v>1</v>
      </c>
      <c r="G18" s="117"/>
      <c r="H18" s="11">
        <v>11</v>
      </c>
      <c r="I18" s="12"/>
      <c r="J18" s="118">
        <v>0</v>
      </c>
      <c r="K18" s="119"/>
    </row>
    <row r="19" spans="2:11" ht="15.75" thickBot="1" x14ac:dyDescent="0.3">
      <c r="B19" s="60" t="s">
        <v>17</v>
      </c>
      <c r="C19" s="6"/>
      <c r="D19" s="120">
        <f>SUM(D7:E18)</f>
        <v>106</v>
      </c>
      <c r="E19" s="121"/>
      <c r="F19" s="120">
        <f>SUM(F7:G18)</f>
        <v>2</v>
      </c>
      <c r="G19" s="121"/>
      <c r="H19" s="122">
        <f>SUM(H7:I18)</f>
        <v>104</v>
      </c>
      <c r="I19" s="121"/>
      <c r="J19" s="123">
        <f>SUM(J7:K18)</f>
        <v>76</v>
      </c>
      <c r="K19" s="121"/>
    </row>
    <row r="20" spans="2:11" ht="15.75" thickBot="1" x14ac:dyDescent="0.3"/>
    <row r="21" spans="2:11" ht="15.75" thickBot="1" x14ac:dyDescent="0.3">
      <c r="B21" s="7" t="s">
        <v>55</v>
      </c>
      <c r="C21" s="113">
        <v>46574</v>
      </c>
      <c r="D21" s="113"/>
    </row>
    <row r="23" spans="2:11" ht="18.75" x14ac:dyDescent="0.3">
      <c r="C23" s="62" t="s">
        <v>54</v>
      </c>
      <c r="D23" s="63"/>
      <c r="E23" s="63"/>
      <c r="F23" s="63"/>
      <c r="G23" s="63"/>
      <c r="H23" s="63"/>
      <c r="I23" s="64"/>
    </row>
  </sheetData>
  <mergeCells count="58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J8:K8"/>
    <mergeCell ref="B9:C9"/>
    <mergeCell ref="D9:E9"/>
    <mergeCell ref="F9:G9"/>
    <mergeCell ref="J9:K9"/>
    <mergeCell ref="B10:C10"/>
    <mergeCell ref="D10:E10"/>
    <mergeCell ref="F10:G10"/>
    <mergeCell ref="J10:K10"/>
    <mergeCell ref="B11:C11"/>
    <mergeCell ref="D11:E11"/>
    <mergeCell ref="F11:G11"/>
    <mergeCell ref="J11:K11"/>
    <mergeCell ref="B12:C12"/>
    <mergeCell ref="D12:E12"/>
    <mergeCell ref="F12:G12"/>
    <mergeCell ref="J12:K12"/>
    <mergeCell ref="B13:C13"/>
    <mergeCell ref="D13:E13"/>
    <mergeCell ref="F13:G13"/>
    <mergeCell ref="J13:K13"/>
    <mergeCell ref="B14:C14"/>
    <mergeCell ref="D14:E14"/>
    <mergeCell ref="F14:G14"/>
    <mergeCell ref="J14:K14"/>
    <mergeCell ref="B15:C15"/>
    <mergeCell ref="D15:E15"/>
    <mergeCell ref="F15:G15"/>
    <mergeCell ref="J15:K15"/>
    <mergeCell ref="B16:C16"/>
    <mergeCell ref="D16:E16"/>
    <mergeCell ref="F16:G16"/>
    <mergeCell ref="J16:K16"/>
    <mergeCell ref="B17:C17"/>
    <mergeCell ref="D17:E17"/>
    <mergeCell ref="F17:G17"/>
    <mergeCell ref="J17:K17"/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</mergeCells>
  <pageMargins left="0.7" right="0.7" top="0.75" bottom="0.75" header="0.3" footer="0.3"/>
  <pageSetup scale="91" orientation="portrait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B3:N21"/>
  <sheetViews>
    <sheetView topLeftCell="A16" workbookViewId="0">
      <selection activeCell="C24" sqref="C24:M26"/>
    </sheetView>
  </sheetViews>
  <sheetFormatPr baseColWidth="10" defaultColWidth="9.140625" defaultRowHeight="15" x14ac:dyDescent="0.25"/>
  <cols>
    <col min="2" max="2" width="8.140625" customWidth="1"/>
    <col min="3" max="3" width="14.5703125" customWidth="1"/>
    <col min="4" max="4" width="9.42578125" customWidth="1"/>
    <col min="5" max="5" width="12.42578125" customWidth="1"/>
    <col min="8" max="8" width="8.7109375" customWidth="1"/>
    <col min="12" max="12" width="12.5703125" customWidth="1"/>
  </cols>
  <sheetData>
    <row r="3" spans="2:14" x14ac:dyDescent="0.25">
      <c r="B3" s="1" t="s">
        <v>21</v>
      </c>
      <c r="C3" s="2"/>
      <c r="E3" s="3" t="s">
        <v>53</v>
      </c>
      <c r="F3" s="3"/>
      <c r="G3" s="4"/>
      <c r="H3" s="5"/>
      <c r="I3" s="4"/>
    </row>
    <row r="5" spans="2:14" ht="15" customHeight="1" x14ac:dyDescent="0.25">
      <c r="B5" s="128" t="s">
        <v>0</v>
      </c>
      <c r="C5" s="128"/>
      <c r="D5" s="129" t="s">
        <v>1</v>
      </c>
      <c r="E5" s="129"/>
      <c r="F5" s="129" t="s">
        <v>2</v>
      </c>
      <c r="G5" s="129"/>
      <c r="H5" s="129" t="s">
        <v>3</v>
      </c>
      <c r="I5" s="129"/>
      <c r="J5" s="129" t="s">
        <v>4</v>
      </c>
      <c r="K5" s="129"/>
    </row>
    <row r="6" spans="2:14" x14ac:dyDescent="0.25">
      <c r="B6" s="128"/>
      <c r="C6" s="128"/>
      <c r="D6" s="129"/>
      <c r="E6" s="129"/>
      <c r="F6" s="129"/>
      <c r="G6" s="129"/>
      <c r="H6" s="130"/>
      <c r="I6" s="130"/>
      <c r="J6" s="129"/>
      <c r="K6" s="129"/>
    </row>
    <row r="7" spans="2:14" x14ac:dyDescent="0.25">
      <c r="B7" s="113" t="s">
        <v>5</v>
      </c>
      <c r="C7" s="113"/>
      <c r="D7" s="113">
        <v>20</v>
      </c>
      <c r="E7" s="113"/>
      <c r="F7" s="116"/>
      <c r="G7" s="117"/>
      <c r="H7" s="11">
        <f>D7-F7</f>
        <v>20</v>
      </c>
      <c r="I7" s="12"/>
      <c r="J7" s="118">
        <v>0</v>
      </c>
      <c r="K7" s="119"/>
    </row>
    <row r="8" spans="2:14" x14ac:dyDescent="0.25">
      <c r="B8" s="113" t="s">
        <v>6</v>
      </c>
      <c r="C8" s="113"/>
      <c r="D8" s="113">
        <v>11</v>
      </c>
      <c r="E8" s="113"/>
      <c r="F8" s="116"/>
      <c r="G8" s="117"/>
      <c r="H8" s="11">
        <f>D8-F8</f>
        <v>11</v>
      </c>
      <c r="I8" s="12"/>
      <c r="J8" s="118">
        <v>24</v>
      </c>
      <c r="K8" s="119"/>
    </row>
    <row r="9" spans="2:14" ht="15" customHeight="1" x14ac:dyDescent="0.25">
      <c r="B9" s="126" t="s">
        <v>7</v>
      </c>
      <c r="C9" s="127"/>
      <c r="D9" s="113">
        <v>20</v>
      </c>
      <c r="E9" s="113"/>
      <c r="F9" s="116"/>
      <c r="G9" s="117"/>
      <c r="H9" s="11">
        <f>D9-F9</f>
        <v>20</v>
      </c>
      <c r="I9" s="12"/>
      <c r="J9" s="124">
        <v>12</v>
      </c>
      <c r="K9" s="125"/>
    </row>
    <row r="10" spans="2:14" x14ac:dyDescent="0.25">
      <c r="B10" s="113" t="s">
        <v>8</v>
      </c>
      <c r="C10" s="113"/>
      <c r="D10" s="113">
        <v>0</v>
      </c>
      <c r="E10" s="113"/>
      <c r="F10" s="116"/>
      <c r="G10" s="117"/>
      <c r="H10" s="11">
        <f>D10-F10</f>
        <v>0</v>
      </c>
      <c r="I10" s="12"/>
      <c r="J10" s="118">
        <v>0</v>
      </c>
      <c r="K10" s="119"/>
    </row>
    <row r="11" spans="2:14" x14ac:dyDescent="0.25">
      <c r="B11" s="113" t="s">
        <v>9</v>
      </c>
      <c r="C11" s="113"/>
      <c r="D11" s="113">
        <v>0</v>
      </c>
      <c r="E11" s="113"/>
      <c r="F11" s="116"/>
      <c r="G11" s="117"/>
      <c r="H11" s="11">
        <f t="shared" ref="H11:H18" si="0">D11-F11</f>
        <v>0</v>
      </c>
      <c r="I11" s="12"/>
      <c r="J11" s="118">
        <v>0</v>
      </c>
      <c r="K11" s="119"/>
      <c r="N11" t="s">
        <v>52</v>
      </c>
    </row>
    <row r="12" spans="2:14" x14ac:dyDescent="0.25">
      <c r="B12" s="113" t="s">
        <v>10</v>
      </c>
      <c r="C12" s="113"/>
      <c r="D12" s="113">
        <v>0</v>
      </c>
      <c r="E12" s="113"/>
      <c r="F12" s="116"/>
      <c r="G12" s="117"/>
      <c r="H12" s="11">
        <f t="shared" si="0"/>
        <v>0</v>
      </c>
      <c r="I12" s="12"/>
      <c r="J12" s="118">
        <v>0</v>
      </c>
      <c r="K12" s="119"/>
    </row>
    <row r="13" spans="2:14" x14ac:dyDescent="0.25">
      <c r="B13" s="113" t="s">
        <v>11</v>
      </c>
      <c r="C13" s="113"/>
      <c r="D13" s="113">
        <v>5</v>
      </c>
      <c r="E13" s="113"/>
      <c r="F13" s="116"/>
      <c r="G13" s="117"/>
      <c r="H13" s="11">
        <f t="shared" si="0"/>
        <v>5</v>
      </c>
      <c r="I13" s="12"/>
      <c r="J13" s="118">
        <v>16</v>
      </c>
      <c r="K13" s="119"/>
    </row>
    <row r="14" spans="2:14" x14ac:dyDescent="0.25">
      <c r="B14" s="113" t="s">
        <v>12</v>
      </c>
      <c r="C14" s="113"/>
      <c r="D14" s="113">
        <v>2</v>
      </c>
      <c r="E14" s="113"/>
      <c r="F14" s="116"/>
      <c r="G14" s="117"/>
      <c r="H14" s="11">
        <f>D14-F14</f>
        <v>2</v>
      </c>
      <c r="I14" s="12"/>
      <c r="J14" s="118">
        <v>0</v>
      </c>
      <c r="K14" s="119"/>
    </row>
    <row r="15" spans="2:14" x14ac:dyDescent="0.25">
      <c r="B15" s="113" t="s">
        <v>13</v>
      </c>
      <c r="C15" s="113"/>
      <c r="D15" s="113">
        <v>13</v>
      </c>
      <c r="E15" s="113"/>
      <c r="F15" s="116"/>
      <c r="G15" s="117"/>
      <c r="H15" s="11">
        <f t="shared" si="0"/>
        <v>13</v>
      </c>
      <c r="I15" s="12"/>
      <c r="J15" s="118">
        <v>0</v>
      </c>
      <c r="K15" s="119"/>
    </row>
    <row r="16" spans="2:14" x14ac:dyDescent="0.25">
      <c r="B16" s="113" t="s">
        <v>14</v>
      </c>
      <c r="C16" s="113"/>
      <c r="D16" s="113">
        <v>16</v>
      </c>
      <c r="E16" s="113"/>
      <c r="F16" s="116"/>
      <c r="G16" s="117"/>
      <c r="H16" s="11">
        <f>D16-F16</f>
        <v>16</v>
      </c>
      <c r="I16" s="12"/>
      <c r="J16" s="124">
        <v>12</v>
      </c>
      <c r="K16" s="125"/>
    </row>
    <row r="17" spans="2:11" x14ac:dyDescent="0.25">
      <c r="B17" s="115" t="s">
        <v>15</v>
      </c>
      <c r="C17" s="115"/>
      <c r="D17" s="113">
        <v>7</v>
      </c>
      <c r="E17" s="113"/>
      <c r="F17" s="116"/>
      <c r="G17" s="117"/>
      <c r="H17" s="11">
        <f>D17-F17</f>
        <v>7</v>
      </c>
      <c r="I17" s="12"/>
      <c r="J17" s="118">
        <v>12</v>
      </c>
      <c r="K17" s="119"/>
    </row>
    <row r="18" spans="2:11" ht="15.75" thickBot="1" x14ac:dyDescent="0.3">
      <c r="B18" s="114" t="s">
        <v>16</v>
      </c>
      <c r="C18" s="114"/>
      <c r="D18" s="115">
        <v>6</v>
      </c>
      <c r="E18" s="115"/>
      <c r="F18" s="116"/>
      <c r="G18" s="117"/>
      <c r="H18" s="11">
        <f t="shared" si="0"/>
        <v>6</v>
      </c>
      <c r="I18" s="12"/>
      <c r="J18" s="118">
        <v>6</v>
      </c>
      <c r="K18" s="119"/>
    </row>
    <row r="19" spans="2:11" ht="15.75" thickBot="1" x14ac:dyDescent="0.3">
      <c r="B19" s="59" t="s">
        <v>17</v>
      </c>
      <c r="C19" s="6"/>
      <c r="D19" s="120">
        <f>SUM(D7:E18)</f>
        <v>100</v>
      </c>
      <c r="E19" s="121"/>
      <c r="F19" s="120">
        <f>SUM(F7:G18)</f>
        <v>0</v>
      </c>
      <c r="G19" s="121"/>
      <c r="H19" s="122">
        <f>SUM(H7:I18)</f>
        <v>100</v>
      </c>
      <c r="I19" s="121"/>
      <c r="J19" s="123">
        <f>SUM(J7:K18)</f>
        <v>82</v>
      </c>
      <c r="K19" s="121"/>
    </row>
    <row r="20" spans="2:11" ht="15.75" thickBot="1" x14ac:dyDescent="0.3"/>
    <row r="21" spans="2:11" ht="15.75" thickBot="1" x14ac:dyDescent="0.3">
      <c r="B21" s="7" t="s">
        <v>18</v>
      </c>
      <c r="C21" s="113"/>
      <c r="D21" s="113"/>
    </row>
  </sheetData>
  <mergeCells count="58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J8:K8"/>
    <mergeCell ref="B9:C9"/>
    <mergeCell ref="D9:E9"/>
    <mergeCell ref="F9:G9"/>
    <mergeCell ref="J9:K9"/>
    <mergeCell ref="B10:C10"/>
    <mergeCell ref="D10:E10"/>
    <mergeCell ref="F10:G10"/>
    <mergeCell ref="J10:K10"/>
    <mergeCell ref="B11:C11"/>
    <mergeCell ref="D11:E11"/>
    <mergeCell ref="F11:G11"/>
    <mergeCell ref="J11:K11"/>
    <mergeCell ref="B12:C12"/>
    <mergeCell ref="D12:E12"/>
    <mergeCell ref="F12:G12"/>
    <mergeCell ref="J12:K12"/>
    <mergeCell ref="B13:C13"/>
    <mergeCell ref="D13:E13"/>
    <mergeCell ref="F13:G13"/>
    <mergeCell ref="J13:K13"/>
    <mergeCell ref="B14:C14"/>
    <mergeCell ref="D14:E14"/>
    <mergeCell ref="F14:G14"/>
    <mergeCell ref="J14:K14"/>
    <mergeCell ref="B15:C15"/>
    <mergeCell ref="D15:E15"/>
    <mergeCell ref="F15:G15"/>
    <mergeCell ref="J15:K15"/>
    <mergeCell ref="B16:C16"/>
    <mergeCell ref="D16:E16"/>
    <mergeCell ref="F16:G16"/>
    <mergeCell ref="J16:K16"/>
    <mergeCell ref="B17:C17"/>
    <mergeCell ref="D17:E17"/>
    <mergeCell ref="F17:G17"/>
    <mergeCell ref="J17:K17"/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</mergeCells>
  <pageMargins left="0.7" right="0.7" top="0.75" bottom="0.75" header="0.3" footer="0.3"/>
  <pageSetup scale="91" orientation="portrait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B3:N24"/>
  <sheetViews>
    <sheetView workbookViewId="0">
      <selection activeCell="C21" sqref="C21:D21"/>
    </sheetView>
  </sheetViews>
  <sheetFormatPr baseColWidth="10" defaultColWidth="9.140625" defaultRowHeight="15" x14ac:dyDescent="0.25"/>
  <cols>
    <col min="2" max="2" width="8.140625" customWidth="1"/>
    <col min="3" max="3" width="14.5703125" customWidth="1"/>
    <col min="4" max="4" width="9.42578125" customWidth="1"/>
    <col min="5" max="5" width="12.42578125" customWidth="1"/>
    <col min="8" max="8" width="8.7109375" customWidth="1"/>
    <col min="12" max="12" width="12.5703125" customWidth="1"/>
  </cols>
  <sheetData>
    <row r="3" spans="2:14" x14ac:dyDescent="0.25">
      <c r="B3" s="1" t="s">
        <v>19</v>
      </c>
      <c r="C3" s="2"/>
      <c r="E3" s="3" t="s">
        <v>20</v>
      </c>
      <c r="F3" s="3"/>
      <c r="G3" s="4"/>
      <c r="H3" s="5"/>
      <c r="I3" s="4"/>
    </row>
    <row r="5" spans="2:14" ht="15" customHeight="1" x14ac:dyDescent="0.25">
      <c r="B5" s="128" t="s">
        <v>0</v>
      </c>
      <c r="C5" s="128"/>
      <c r="D5" s="129" t="s">
        <v>1</v>
      </c>
      <c r="E5" s="129"/>
      <c r="F5" s="129" t="s">
        <v>2</v>
      </c>
      <c r="G5" s="129"/>
      <c r="H5" s="129" t="s">
        <v>3</v>
      </c>
      <c r="I5" s="129"/>
      <c r="J5" s="129" t="s">
        <v>4</v>
      </c>
      <c r="K5" s="129"/>
    </row>
    <row r="6" spans="2:14" x14ac:dyDescent="0.25">
      <c r="B6" s="128"/>
      <c r="C6" s="128"/>
      <c r="D6" s="129"/>
      <c r="E6" s="129"/>
      <c r="F6" s="129"/>
      <c r="G6" s="129"/>
      <c r="H6" s="130"/>
      <c r="I6" s="130"/>
      <c r="J6" s="129"/>
      <c r="K6" s="129"/>
    </row>
    <row r="7" spans="2:14" x14ac:dyDescent="0.25">
      <c r="B7" s="113" t="s">
        <v>5</v>
      </c>
      <c r="C7" s="113"/>
      <c r="D7" s="113">
        <v>21</v>
      </c>
      <c r="E7" s="113"/>
      <c r="F7" s="116">
        <v>1</v>
      </c>
      <c r="G7" s="117"/>
      <c r="H7" s="11">
        <f>D7-F7</f>
        <v>20</v>
      </c>
      <c r="I7" s="12"/>
      <c r="J7" s="118">
        <v>0</v>
      </c>
      <c r="K7" s="119"/>
    </row>
    <row r="8" spans="2:14" x14ac:dyDescent="0.25">
      <c r="B8" s="113" t="s">
        <v>6</v>
      </c>
      <c r="C8" s="113"/>
      <c r="D8" s="113">
        <v>11</v>
      </c>
      <c r="E8" s="113"/>
      <c r="F8" s="116"/>
      <c r="G8" s="117"/>
      <c r="H8" s="11">
        <f>D8-F8</f>
        <v>11</v>
      </c>
      <c r="I8" s="12"/>
      <c r="J8" s="118">
        <v>24</v>
      </c>
      <c r="K8" s="119"/>
    </row>
    <row r="9" spans="2:14" ht="15" customHeight="1" x14ac:dyDescent="0.25">
      <c r="B9" s="126" t="s">
        <v>7</v>
      </c>
      <c r="C9" s="127"/>
      <c r="D9" s="113">
        <v>20</v>
      </c>
      <c r="E9" s="113"/>
      <c r="F9" s="116"/>
      <c r="G9" s="117"/>
      <c r="H9" s="11">
        <f>D9-F9</f>
        <v>20</v>
      </c>
      <c r="I9" s="12"/>
      <c r="J9" s="124">
        <v>12</v>
      </c>
      <c r="K9" s="125"/>
    </row>
    <row r="10" spans="2:14" x14ac:dyDescent="0.25">
      <c r="B10" s="113" t="s">
        <v>8</v>
      </c>
      <c r="C10" s="113"/>
      <c r="D10" s="113">
        <v>0</v>
      </c>
      <c r="E10" s="113"/>
      <c r="F10" s="116"/>
      <c r="G10" s="117"/>
      <c r="H10" s="11">
        <f>D10-F10</f>
        <v>0</v>
      </c>
      <c r="I10" s="12"/>
      <c r="J10" s="118">
        <v>0</v>
      </c>
      <c r="K10" s="119"/>
    </row>
    <row r="11" spans="2:14" x14ac:dyDescent="0.25">
      <c r="B11" s="113" t="s">
        <v>9</v>
      </c>
      <c r="C11" s="113"/>
      <c r="D11" s="113">
        <v>0</v>
      </c>
      <c r="E11" s="113"/>
      <c r="F11" s="116"/>
      <c r="G11" s="117"/>
      <c r="H11" s="11">
        <f t="shared" ref="H11:H18" si="0">D11-F11</f>
        <v>0</v>
      </c>
      <c r="I11" s="12"/>
      <c r="J11" s="118">
        <v>0</v>
      </c>
      <c r="K11" s="119"/>
      <c r="N11" t="s">
        <v>52</v>
      </c>
    </row>
    <row r="12" spans="2:14" x14ac:dyDescent="0.25">
      <c r="B12" s="113" t="s">
        <v>10</v>
      </c>
      <c r="C12" s="113"/>
      <c r="D12" s="113">
        <v>0</v>
      </c>
      <c r="E12" s="113"/>
      <c r="F12" s="116"/>
      <c r="G12" s="117"/>
      <c r="H12" s="11">
        <f t="shared" si="0"/>
        <v>0</v>
      </c>
      <c r="I12" s="12"/>
      <c r="J12" s="118">
        <v>0</v>
      </c>
      <c r="K12" s="119"/>
    </row>
    <row r="13" spans="2:14" x14ac:dyDescent="0.25">
      <c r="B13" s="113" t="s">
        <v>11</v>
      </c>
      <c r="C13" s="113"/>
      <c r="D13" s="113">
        <v>5</v>
      </c>
      <c r="E13" s="113"/>
      <c r="F13" s="116"/>
      <c r="G13" s="117"/>
      <c r="H13" s="11">
        <f t="shared" si="0"/>
        <v>5</v>
      </c>
      <c r="I13" s="12"/>
      <c r="J13" s="118">
        <v>16</v>
      </c>
      <c r="K13" s="119"/>
    </row>
    <row r="14" spans="2:14" x14ac:dyDescent="0.25">
      <c r="B14" s="113" t="s">
        <v>12</v>
      </c>
      <c r="C14" s="113"/>
      <c r="D14" s="113">
        <v>2</v>
      </c>
      <c r="E14" s="113"/>
      <c r="F14" s="116"/>
      <c r="G14" s="117"/>
      <c r="H14" s="11">
        <f>D14-F14</f>
        <v>2</v>
      </c>
      <c r="I14" s="12"/>
      <c r="J14" s="118">
        <v>0</v>
      </c>
      <c r="K14" s="119"/>
    </row>
    <row r="15" spans="2:14" x14ac:dyDescent="0.25">
      <c r="B15" s="113" t="s">
        <v>13</v>
      </c>
      <c r="C15" s="113"/>
      <c r="D15" s="113">
        <v>13</v>
      </c>
      <c r="E15" s="113"/>
      <c r="F15" s="116"/>
      <c r="G15" s="117"/>
      <c r="H15" s="11">
        <f t="shared" si="0"/>
        <v>13</v>
      </c>
      <c r="I15" s="12"/>
      <c r="J15" s="118">
        <v>0</v>
      </c>
      <c r="K15" s="119"/>
    </row>
    <row r="16" spans="2:14" x14ac:dyDescent="0.25">
      <c r="B16" s="113" t="s">
        <v>14</v>
      </c>
      <c r="C16" s="113"/>
      <c r="D16" s="113">
        <v>16</v>
      </c>
      <c r="E16" s="113"/>
      <c r="F16" s="116"/>
      <c r="G16" s="117"/>
      <c r="H16" s="11">
        <f>D16-F16</f>
        <v>16</v>
      </c>
      <c r="I16" s="12"/>
      <c r="J16" s="124">
        <v>12</v>
      </c>
      <c r="K16" s="125"/>
    </row>
    <row r="17" spans="2:12" x14ac:dyDescent="0.25">
      <c r="B17" s="115" t="s">
        <v>15</v>
      </c>
      <c r="C17" s="115"/>
      <c r="D17" s="113">
        <v>8</v>
      </c>
      <c r="E17" s="113"/>
      <c r="F17" s="116">
        <v>1</v>
      </c>
      <c r="G17" s="117"/>
      <c r="H17" s="11">
        <v>8</v>
      </c>
      <c r="I17" s="12"/>
      <c r="J17" s="118">
        <v>12</v>
      </c>
      <c r="K17" s="119"/>
    </row>
    <row r="18" spans="2:12" ht="15.75" thickBot="1" x14ac:dyDescent="0.3">
      <c r="B18" s="114" t="s">
        <v>16</v>
      </c>
      <c r="C18" s="114"/>
      <c r="D18" s="115">
        <v>6</v>
      </c>
      <c r="E18" s="115"/>
      <c r="F18" s="116"/>
      <c r="G18" s="117"/>
      <c r="H18" s="11">
        <f t="shared" si="0"/>
        <v>6</v>
      </c>
      <c r="I18" s="12"/>
      <c r="J18" s="118">
        <v>6</v>
      </c>
      <c r="K18" s="119"/>
    </row>
    <row r="19" spans="2:12" ht="15.75" thickBot="1" x14ac:dyDescent="0.3">
      <c r="B19" s="55" t="s">
        <v>17</v>
      </c>
      <c r="C19" s="6"/>
      <c r="D19" s="120">
        <f>SUM(D7:E18)</f>
        <v>102</v>
      </c>
      <c r="E19" s="121"/>
      <c r="F19" s="120">
        <f>SUM(F7:G18)</f>
        <v>2</v>
      </c>
      <c r="G19" s="121"/>
      <c r="H19" s="122">
        <f>SUM(H7:I18)</f>
        <v>101</v>
      </c>
      <c r="I19" s="121"/>
      <c r="J19" s="123">
        <f>SUM(J7:K18)</f>
        <v>82</v>
      </c>
      <c r="K19" s="121"/>
    </row>
    <row r="20" spans="2:12" ht="15.75" thickBot="1" x14ac:dyDescent="0.3"/>
    <row r="21" spans="2:12" ht="15.75" thickBot="1" x14ac:dyDescent="0.3">
      <c r="B21" s="7" t="s">
        <v>18</v>
      </c>
      <c r="C21" s="113">
        <v>46561</v>
      </c>
      <c r="D21" s="113"/>
    </row>
    <row r="23" spans="2:12" ht="15.75" thickBot="1" x14ac:dyDescent="0.3"/>
    <row r="24" spans="2:12" ht="19.5" thickBot="1" x14ac:dyDescent="0.35">
      <c r="C24" s="56" t="s">
        <v>51</v>
      </c>
      <c r="D24" s="57"/>
      <c r="E24" s="57"/>
      <c r="F24" s="57"/>
      <c r="G24" s="57"/>
      <c r="H24" s="57"/>
      <c r="I24" s="57"/>
      <c r="J24" s="57"/>
      <c r="K24" s="57"/>
      <c r="L24" s="58"/>
    </row>
  </sheetData>
  <mergeCells count="58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J8:K8"/>
    <mergeCell ref="B9:C9"/>
    <mergeCell ref="D9:E9"/>
    <mergeCell ref="F9:G9"/>
    <mergeCell ref="J9:K9"/>
    <mergeCell ref="B10:C10"/>
    <mergeCell ref="D10:E10"/>
    <mergeCell ref="F10:G10"/>
    <mergeCell ref="J10:K10"/>
    <mergeCell ref="B11:C11"/>
    <mergeCell ref="D11:E11"/>
    <mergeCell ref="F11:G11"/>
    <mergeCell ref="J11:K11"/>
    <mergeCell ref="B12:C12"/>
    <mergeCell ref="D12:E12"/>
    <mergeCell ref="F12:G12"/>
    <mergeCell ref="J12:K12"/>
    <mergeCell ref="B13:C13"/>
    <mergeCell ref="D13:E13"/>
    <mergeCell ref="F13:G13"/>
    <mergeCell ref="J13:K13"/>
    <mergeCell ref="B14:C14"/>
    <mergeCell ref="D14:E14"/>
    <mergeCell ref="F14:G14"/>
    <mergeCell ref="J14:K14"/>
    <mergeCell ref="B15:C15"/>
    <mergeCell ref="D15:E15"/>
    <mergeCell ref="F15:G15"/>
    <mergeCell ref="J15:K15"/>
    <mergeCell ref="B16:C16"/>
    <mergeCell ref="D16:E16"/>
    <mergeCell ref="F16:G16"/>
    <mergeCell ref="J16:K16"/>
    <mergeCell ref="B17:C17"/>
    <mergeCell ref="D17:E17"/>
    <mergeCell ref="F17:G17"/>
    <mergeCell ref="J17:K17"/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</mergeCells>
  <pageMargins left="0.7" right="0.7" top="0.75" bottom="0.75" header="0.3" footer="0.3"/>
  <pageSetup scale="91" orientation="portrait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3:N24"/>
  <sheetViews>
    <sheetView workbookViewId="0">
      <selection activeCell="C21" sqref="C21:D21"/>
    </sheetView>
  </sheetViews>
  <sheetFormatPr baseColWidth="10" defaultColWidth="9.140625" defaultRowHeight="15" x14ac:dyDescent="0.25"/>
  <cols>
    <col min="2" max="2" width="8.140625" customWidth="1"/>
    <col min="3" max="3" width="14.5703125" customWidth="1"/>
    <col min="4" max="4" width="9.42578125" customWidth="1"/>
    <col min="5" max="5" width="12.42578125" customWidth="1"/>
    <col min="8" max="8" width="8.7109375" customWidth="1"/>
    <col min="12" max="12" width="12.5703125" customWidth="1"/>
  </cols>
  <sheetData>
    <row r="3" spans="2:14" x14ac:dyDescent="0.25">
      <c r="B3" s="1" t="s">
        <v>21</v>
      </c>
      <c r="C3" s="2"/>
      <c r="E3" s="3" t="s">
        <v>50</v>
      </c>
      <c r="F3" s="3"/>
      <c r="G3" s="4"/>
      <c r="H3" s="5"/>
      <c r="I3" s="4"/>
    </row>
    <row r="5" spans="2:14" ht="15" customHeight="1" x14ac:dyDescent="0.25">
      <c r="B5" s="128" t="s">
        <v>0</v>
      </c>
      <c r="C5" s="128"/>
      <c r="D5" s="129" t="s">
        <v>1</v>
      </c>
      <c r="E5" s="129"/>
      <c r="F5" s="129" t="s">
        <v>2</v>
      </c>
      <c r="G5" s="129"/>
      <c r="H5" s="129" t="s">
        <v>3</v>
      </c>
      <c r="I5" s="129"/>
      <c r="J5" s="129" t="s">
        <v>4</v>
      </c>
      <c r="K5" s="129"/>
    </row>
    <row r="6" spans="2:14" x14ac:dyDescent="0.25">
      <c r="B6" s="128"/>
      <c r="C6" s="128"/>
      <c r="D6" s="129"/>
      <c r="E6" s="129"/>
      <c r="F6" s="129"/>
      <c r="G6" s="129"/>
      <c r="H6" s="130"/>
      <c r="I6" s="130"/>
      <c r="J6" s="129"/>
      <c r="K6" s="129"/>
    </row>
    <row r="7" spans="2:14" x14ac:dyDescent="0.25">
      <c r="B7" s="113" t="s">
        <v>5</v>
      </c>
      <c r="C7" s="113"/>
      <c r="D7" s="113">
        <v>21</v>
      </c>
      <c r="E7" s="113"/>
      <c r="F7" s="116"/>
      <c r="G7" s="117"/>
      <c r="H7" s="11">
        <f>D7-F7</f>
        <v>21</v>
      </c>
      <c r="I7" s="12"/>
      <c r="J7" s="118">
        <v>0</v>
      </c>
      <c r="K7" s="119"/>
    </row>
    <row r="8" spans="2:14" x14ac:dyDescent="0.25">
      <c r="B8" s="113" t="s">
        <v>6</v>
      </c>
      <c r="C8" s="113"/>
      <c r="D8" s="113">
        <v>13</v>
      </c>
      <c r="E8" s="113"/>
      <c r="F8" s="116">
        <v>2</v>
      </c>
      <c r="G8" s="117"/>
      <c r="H8" s="11">
        <f>D8-F8</f>
        <v>11</v>
      </c>
      <c r="I8" s="12"/>
      <c r="J8" s="118">
        <v>24</v>
      </c>
      <c r="K8" s="119"/>
    </row>
    <row r="9" spans="2:14" ht="15" customHeight="1" x14ac:dyDescent="0.25">
      <c r="B9" s="126" t="s">
        <v>7</v>
      </c>
      <c r="C9" s="127"/>
      <c r="D9" s="113">
        <v>20</v>
      </c>
      <c r="E9" s="113"/>
      <c r="F9" s="116"/>
      <c r="G9" s="117"/>
      <c r="H9" s="11">
        <f>D9-F9</f>
        <v>20</v>
      </c>
      <c r="I9" s="12"/>
      <c r="J9" s="124">
        <v>12</v>
      </c>
      <c r="K9" s="125"/>
    </row>
    <row r="10" spans="2:14" x14ac:dyDescent="0.25">
      <c r="B10" s="113" t="s">
        <v>8</v>
      </c>
      <c r="C10" s="113"/>
      <c r="D10" s="113">
        <v>0</v>
      </c>
      <c r="E10" s="113"/>
      <c r="F10" s="116"/>
      <c r="G10" s="117"/>
      <c r="H10" s="11">
        <f>D10-F10</f>
        <v>0</v>
      </c>
      <c r="I10" s="12"/>
      <c r="J10" s="118">
        <v>0</v>
      </c>
      <c r="K10" s="119"/>
    </row>
    <row r="11" spans="2:14" x14ac:dyDescent="0.25">
      <c r="B11" s="113" t="s">
        <v>9</v>
      </c>
      <c r="C11" s="113"/>
      <c r="D11" s="113">
        <v>0</v>
      </c>
      <c r="E11" s="113"/>
      <c r="F11" s="116"/>
      <c r="G11" s="117"/>
      <c r="H11" s="11">
        <f t="shared" ref="H11:H18" si="0">D11-F11</f>
        <v>0</v>
      </c>
      <c r="I11" s="12"/>
      <c r="J11" s="118">
        <v>0</v>
      </c>
      <c r="K11" s="119"/>
      <c r="N11" t="s">
        <v>52</v>
      </c>
    </row>
    <row r="12" spans="2:14" x14ac:dyDescent="0.25">
      <c r="B12" s="113" t="s">
        <v>10</v>
      </c>
      <c r="C12" s="113"/>
      <c r="D12" s="113">
        <v>0</v>
      </c>
      <c r="E12" s="113"/>
      <c r="F12" s="116"/>
      <c r="G12" s="117"/>
      <c r="H12" s="11">
        <f t="shared" si="0"/>
        <v>0</v>
      </c>
      <c r="I12" s="12"/>
      <c r="J12" s="118">
        <v>0</v>
      </c>
      <c r="K12" s="119"/>
    </row>
    <row r="13" spans="2:14" x14ac:dyDescent="0.25">
      <c r="B13" s="113" t="s">
        <v>11</v>
      </c>
      <c r="C13" s="113"/>
      <c r="D13" s="113">
        <v>5</v>
      </c>
      <c r="E13" s="113"/>
      <c r="F13" s="116"/>
      <c r="G13" s="117"/>
      <c r="H13" s="11">
        <f t="shared" si="0"/>
        <v>5</v>
      </c>
      <c r="I13" s="12"/>
      <c r="J13" s="118">
        <v>16</v>
      </c>
      <c r="K13" s="119"/>
    </row>
    <row r="14" spans="2:14" x14ac:dyDescent="0.25">
      <c r="B14" s="113" t="s">
        <v>12</v>
      </c>
      <c r="C14" s="113"/>
      <c r="D14" s="113">
        <v>2</v>
      </c>
      <c r="E14" s="113"/>
      <c r="F14" s="116"/>
      <c r="G14" s="117"/>
      <c r="H14" s="11">
        <f>D14-F14</f>
        <v>2</v>
      </c>
      <c r="I14" s="12"/>
      <c r="J14" s="118">
        <v>0</v>
      </c>
      <c r="K14" s="119"/>
    </row>
    <row r="15" spans="2:14" x14ac:dyDescent="0.25">
      <c r="B15" s="113" t="s">
        <v>13</v>
      </c>
      <c r="C15" s="113"/>
      <c r="D15" s="113">
        <v>13</v>
      </c>
      <c r="E15" s="113"/>
      <c r="F15" s="116"/>
      <c r="G15" s="117"/>
      <c r="H15" s="11">
        <f t="shared" si="0"/>
        <v>13</v>
      </c>
      <c r="I15" s="12"/>
      <c r="J15" s="118">
        <v>0</v>
      </c>
      <c r="K15" s="119"/>
    </row>
    <row r="16" spans="2:14" x14ac:dyDescent="0.25">
      <c r="B16" s="113" t="s">
        <v>14</v>
      </c>
      <c r="C16" s="113"/>
      <c r="D16" s="113">
        <v>17</v>
      </c>
      <c r="E16" s="113"/>
      <c r="F16" s="116">
        <v>1</v>
      </c>
      <c r="G16" s="117"/>
      <c r="H16" s="11">
        <f>D16-F16</f>
        <v>16</v>
      </c>
      <c r="I16" s="12"/>
      <c r="J16" s="124">
        <v>12</v>
      </c>
      <c r="K16" s="125"/>
    </row>
    <row r="17" spans="2:12" x14ac:dyDescent="0.25">
      <c r="B17" s="115" t="s">
        <v>15</v>
      </c>
      <c r="C17" s="115"/>
      <c r="D17" s="113">
        <v>8</v>
      </c>
      <c r="E17" s="113"/>
      <c r="F17" s="116"/>
      <c r="G17" s="117"/>
      <c r="H17" s="11">
        <v>8</v>
      </c>
      <c r="I17" s="12"/>
      <c r="J17" s="118">
        <v>12</v>
      </c>
      <c r="K17" s="119"/>
    </row>
    <row r="18" spans="2:12" ht="15.75" thickBot="1" x14ac:dyDescent="0.3">
      <c r="B18" s="114" t="s">
        <v>16</v>
      </c>
      <c r="C18" s="114"/>
      <c r="D18" s="115">
        <v>6</v>
      </c>
      <c r="E18" s="115"/>
      <c r="F18" s="116"/>
      <c r="G18" s="117"/>
      <c r="H18" s="11">
        <f t="shared" si="0"/>
        <v>6</v>
      </c>
      <c r="I18" s="12"/>
      <c r="J18" s="118">
        <v>6</v>
      </c>
      <c r="K18" s="119"/>
    </row>
    <row r="19" spans="2:12" ht="15.75" thickBot="1" x14ac:dyDescent="0.3">
      <c r="B19" s="54" t="s">
        <v>17</v>
      </c>
      <c r="C19" s="6"/>
      <c r="D19" s="120">
        <f>SUM(D7:E18)</f>
        <v>105</v>
      </c>
      <c r="E19" s="121"/>
      <c r="F19" s="120">
        <f>SUM(F7:G18)</f>
        <v>3</v>
      </c>
      <c r="G19" s="121"/>
      <c r="H19" s="122">
        <f>SUM(H7:I18)</f>
        <v>102</v>
      </c>
      <c r="I19" s="121"/>
      <c r="J19" s="123">
        <f>SUM(J7:K18)</f>
        <v>82</v>
      </c>
      <c r="K19" s="121"/>
    </row>
    <row r="20" spans="2:12" ht="15.75" thickBot="1" x14ac:dyDescent="0.3"/>
    <row r="21" spans="2:12" ht="15.75" thickBot="1" x14ac:dyDescent="0.3">
      <c r="B21" s="7" t="s">
        <v>18</v>
      </c>
      <c r="C21" s="113"/>
      <c r="D21" s="113"/>
    </row>
    <row r="23" spans="2:12" ht="15.75" thickBot="1" x14ac:dyDescent="0.3"/>
    <row r="24" spans="2:12" ht="19.5" thickBot="1" x14ac:dyDescent="0.35">
      <c r="C24" s="56" t="s">
        <v>51</v>
      </c>
      <c r="D24" s="57"/>
      <c r="E24" s="57"/>
      <c r="F24" s="57"/>
      <c r="G24" s="57"/>
      <c r="H24" s="57"/>
      <c r="I24" s="57"/>
      <c r="J24" s="57"/>
      <c r="K24" s="57"/>
      <c r="L24" s="58"/>
    </row>
  </sheetData>
  <mergeCells count="58"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  <mergeCell ref="B16:C16"/>
    <mergeCell ref="D16:E16"/>
    <mergeCell ref="F16:G16"/>
    <mergeCell ref="J16:K16"/>
    <mergeCell ref="B17:C17"/>
    <mergeCell ref="D17:E17"/>
    <mergeCell ref="F17:G17"/>
    <mergeCell ref="J17:K17"/>
    <mergeCell ref="B14:C14"/>
    <mergeCell ref="D14:E14"/>
    <mergeCell ref="F14:G14"/>
    <mergeCell ref="J14:K14"/>
    <mergeCell ref="B15:C15"/>
    <mergeCell ref="D15:E15"/>
    <mergeCell ref="F15:G15"/>
    <mergeCell ref="J15:K15"/>
    <mergeCell ref="B12:C12"/>
    <mergeCell ref="D12:E12"/>
    <mergeCell ref="F12:G12"/>
    <mergeCell ref="J12:K12"/>
    <mergeCell ref="B13:C13"/>
    <mergeCell ref="D13:E13"/>
    <mergeCell ref="F13:G13"/>
    <mergeCell ref="J13:K13"/>
    <mergeCell ref="B10:C10"/>
    <mergeCell ref="D10:E10"/>
    <mergeCell ref="F10:G10"/>
    <mergeCell ref="J10:K10"/>
    <mergeCell ref="B11:C11"/>
    <mergeCell ref="D11:E11"/>
    <mergeCell ref="F11:G11"/>
    <mergeCell ref="J11:K11"/>
    <mergeCell ref="B8:C8"/>
    <mergeCell ref="D8:E8"/>
    <mergeCell ref="F8:G8"/>
    <mergeCell ref="J8:K8"/>
    <mergeCell ref="B9:C9"/>
    <mergeCell ref="D9:E9"/>
    <mergeCell ref="F9:G9"/>
    <mergeCell ref="J9:K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B3:K28"/>
  <sheetViews>
    <sheetView topLeftCell="A2" workbookViewId="0">
      <selection activeCell="D18" sqref="D18:E18"/>
    </sheetView>
  </sheetViews>
  <sheetFormatPr baseColWidth="10" defaultColWidth="9.140625" defaultRowHeight="15" x14ac:dyDescent="0.25"/>
  <cols>
    <col min="3" max="3" width="14.5703125" customWidth="1"/>
    <col min="5" max="5" width="11.42578125" customWidth="1"/>
    <col min="8" max="8" width="8.7109375" customWidth="1"/>
    <col min="12" max="12" width="10.7109375" customWidth="1"/>
  </cols>
  <sheetData>
    <row r="3" spans="2:11" x14ac:dyDescent="0.25">
      <c r="B3" s="1" t="s">
        <v>19</v>
      </c>
      <c r="C3" s="2"/>
      <c r="E3" s="3" t="s">
        <v>27</v>
      </c>
      <c r="F3" s="3"/>
      <c r="G3" s="4"/>
      <c r="H3" s="5"/>
      <c r="I3" s="4"/>
    </row>
    <row r="5" spans="2:11" ht="15" customHeight="1" x14ac:dyDescent="0.25">
      <c r="B5" s="128" t="s">
        <v>0</v>
      </c>
      <c r="C5" s="128"/>
      <c r="D5" s="129" t="s">
        <v>1</v>
      </c>
      <c r="E5" s="129"/>
      <c r="F5" s="129" t="s">
        <v>2</v>
      </c>
      <c r="G5" s="129"/>
      <c r="H5" s="129" t="s">
        <v>3</v>
      </c>
      <c r="I5" s="129"/>
      <c r="J5" s="129" t="s">
        <v>4</v>
      </c>
      <c r="K5" s="129"/>
    </row>
    <row r="6" spans="2:11" x14ac:dyDescent="0.25">
      <c r="B6" s="128"/>
      <c r="C6" s="128"/>
      <c r="D6" s="129"/>
      <c r="E6" s="129"/>
      <c r="F6" s="129"/>
      <c r="G6" s="129"/>
      <c r="H6" s="130"/>
      <c r="I6" s="130"/>
      <c r="J6" s="129"/>
      <c r="K6" s="129"/>
    </row>
    <row r="7" spans="2:11" x14ac:dyDescent="0.25">
      <c r="B7" s="113" t="s">
        <v>5</v>
      </c>
      <c r="C7" s="113"/>
      <c r="D7" s="113">
        <v>4</v>
      </c>
      <c r="E7" s="113"/>
      <c r="F7" s="116">
        <v>1</v>
      </c>
      <c r="G7" s="117"/>
      <c r="H7" s="11">
        <f>D7-F7</f>
        <v>3</v>
      </c>
      <c r="I7" s="12"/>
      <c r="J7" s="118">
        <v>18</v>
      </c>
      <c r="K7" s="119"/>
    </row>
    <row r="8" spans="2:11" x14ac:dyDescent="0.25">
      <c r="B8" s="113" t="s">
        <v>6</v>
      </c>
      <c r="C8" s="113"/>
      <c r="D8" s="113">
        <v>13</v>
      </c>
      <c r="E8" s="113"/>
      <c r="F8" s="116"/>
      <c r="G8" s="117"/>
      <c r="H8" s="11">
        <f>D8-F8</f>
        <v>13</v>
      </c>
      <c r="I8" s="12"/>
      <c r="J8" s="118">
        <v>24</v>
      </c>
      <c r="K8" s="119"/>
    </row>
    <row r="9" spans="2:11" ht="15" customHeight="1" x14ac:dyDescent="0.25">
      <c r="B9" s="126" t="s">
        <v>7</v>
      </c>
      <c r="C9" s="127"/>
      <c r="D9" s="113">
        <v>20</v>
      </c>
      <c r="E9" s="113"/>
      <c r="F9" s="116"/>
      <c r="G9" s="117"/>
      <c r="H9" s="11">
        <f>D9-F9</f>
        <v>20</v>
      </c>
      <c r="I9" s="12"/>
      <c r="J9" s="124">
        <v>12</v>
      </c>
      <c r="K9" s="125"/>
    </row>
    <row r="10" spans="2:11" x14ac:dyDescent="0.25">
      <c r="B10" s="113" t="s">
        <v>8</v>
      </c>
      <c r="C10" s="113"/>
      <c r="D10" s="113">
        <v>0</v>
      </c>
      <c r="E10" s="113"/>
      <c r="F10" s="116"/>
      <c r="G10" s="117"/>
      <c r="H10" s="11">
        <f>D10-F10</f>
        <v>0</v>
      </c>
      <c r="I10" s="12"/>
      <c r="J10" s="118">
        <v>0</v>
      </c>
      <c r="K10" s="119"/>
    </row>
    <row r="11" spans="2:11" x14ac:dyDescent="0.25">
      <c r="B11" s="113" t="s">
        <v>9</v>
      </c>
      <c r="C11" s="113"/>
      <c r="D11" s="113">
        <v>0</v>
      </c>
      <c r="E11" s="113"/>
      <c r="F11" s="116"/>
      <c r="G11" s="117"/>
      <c r="H11" s="11">
        <f t="shared" ref="H11:H18" si="0">D11-F11</f>
        <v>0</v>
      </c>
      <c r="I11" s="12"/>
      <c r="J11" s="118">
        <v>0</v>
      </c>
      <c r="K11" s="119"/>
    </row>
    <row r="12" spans="2:11" x14ac:dyDescent="0.25">
      <c r="B12" s="113" t="s">
        <v>10</v>
      </c>
      <c r="C12" s="113"/>
      <c r="D12" s="113">
        <v>0</v>
      </c>
      <c r="E12" s="113"/>
      <c r="F12" s="116"/>
      <c r="G12" s="117"/>
      <c r="H12" s="11">
        <f t="shared" si="0"/>
        <v>0</v>
      </c>
      <c r="I12" s="12"/>
      <c r="J12" s="118">
        <v>0</v>
      </c>
      <c r="K12" s="119"/>
    </row>
    <row r="13" spans="2:11" x14ac:dyDescent="0.25">
      <c r="B13" s="113" t="s">
        <v>11</v>
      </c>
      <c r="C13" s="113"/>
      <c r="D13" s="113">
        <v>5</v>
      </c>
      <c r="E13" s="113"/>
      <c r="F13" s="116"/>
      <c r="G13" s="117"/>
      <c r="H13" s="11">
        <f t="shared" si="0"/>
        <v>5</v>
      </c>
      <c r="I13" s="12"/>
      <c r="J13" s="118">
        <v>16</v>
      </c>
      <c r="K13" s="119"/>
    </row>
    <row r="14" spans="2:11" x14ac:dyDescent="0.25">
      <c r="B14" s="113" t="s">
        <v>12</v>
      </c>
      <c r="C14" s="113"/>
      <c r="D14" s="113">
        <v>2</v>
      </c>
      <c r="E14" s="113"/>
      <c r="F14" s="116"/>
      <c r="G14" s="117"/>
      <c r="H14" s="11">
        <f>D14-F14</f>
        <v>2</v>
      </c>
      <c r="I14" s="12"/>
      <c r="J14" s="118">
        <v>0</v>
      </c>
      <c r="K14" s="119"/>
    </row>
    <row r="15" spans="2:11" x14ac:dyDescent="0.25">
      <c r="B15" s="113" t="s">
        <v>13</v>
      </c>
      <c r="C15" s="113"/>
      <c r="D15" s="113">
        <v>4</v>
      </c>
      <c r="E15" s="113"/>
      <c r="F15" s="116"/>
      <c r="G15" s="117"/>
      <c r="H15" s="11">
        <f t="shared" si="0"/>
        <v>4</v>
      </c>
      <c r="I15" s="12"/>
      <c r="J15" s="118">
        <v>9</v>
      </c>
      <c r="K15" s="119"/>
    </row>
    <row r="16" spans="2:11" x14ac:dyDescent="0.25">
      <c r="B16" s="113" t="s">
        <v>14</v>
      </c>
      <c r="C16" s="113"/>
      <c r="D16" s="113">
        <v>18</v>
      </c>
      <c r="E16" s="113"/>
      <c r="F16" s="116">
        <v>1</v>
      </c>
      <c r="G16" s="117"/>
      <c r="H16" s="11">
        <f>D16-F16</f>
        <v>17</v>
      </c>
      <c r="I16" s="12"/>
      <c r="J16" s="124">
        <v>12</v>
      </c>
      <c r="K16" s="125"/>
    </row>
    <row r="17" spans="2:11" x14ac:dyDescent="0.25">
      <c r="B17" s="115" t="s">
        <v>15</v>
      </c>
      <c r="C17" s="115"/>
      <c r="D17" s="113">
        <v>9</v>
      </c>
      <c r="E17" s="113"/>
      <c r="F17" s="116">
        <v>1</v>
      </c>
      <c r="G17" s="117"/>
      <c r="H17" s="11">
        <v>8</v>
      </c>
      <c r="I17" s="12"/>
      <c r="J17" s="118">
        <v>12</v>
      </c>
      <c r="K17" s="119"/>
    </row>
    <row r="18" spans="2:11" ht="15.75" thickBot="1" x14ac:dyDescent="0.3">
      <c r="B18" s="114" t="s">
        <v>16</v>
      </c>
      <c r="C18" s="114"/>
      <c r="D18" s="115">
        <v>6</v>
      </c>
      <c r="E18" s="115"/>
      <c r="F18" s="116"/>
      <c r="G18" s="117"/>
      <c r="H18" s="11">
        <f t="shared" si="0"/>
        <v>6</v>
      </c>
      <c r="I18" s="12"/>
      <c r="J18" s="118">
        <v>6</v>
      </c>
      <c r="K18" s="119"/>
    </row>
    <row r="19" spans="2:11" ht="15.75" thickBot="1" x14ac:dyDescent="0.3">
      <c r="B19" s="46" t="s">
        <v>17</v>
      </c>
      <c r="C19" s="6"/>
      <c r="D19" s="120">
        <f>SUM(D7:E18)</f>
        <v>81</v>
      </c>
      <c r="E19" s="121"/>
      <c r="F19" s="120">
        <f>SUM(F7:G18)</f>
        <v>3</v>
      </c>
      <c r="G19" s="121"/>
      <c r="H19" s="122">
        <f>SUM(H7:I18)</f>
        <v>78</v>
      </c>
      <c r="I19" s="121"/>
      <c r="J19" s="123">
        <f>SUM(J7:K18)</f>
        <v>109</v>
      </c>
      <c r="K19" s="121"/>
    </row>
    <row r="20" spans="2:11" ht="15.75" thickBot="1" x14ac:dyDescent="0.3"/>
    <row r="21" spans="2:11" ht="15.75" thickBot="1" x14ac:dyDescent="0.3">
      <c r="B21" s="7" t="s">
        <v>18</v>
      </c>
      <c r="C21" s="113">
        <v>56553</v>
      </c>
      <c r="D21" s="113"/>
    </row>
    <row r="22" spans="2:11" ht="15.75" thickBot="1" x14ac:dyDescent="0.3"/>
    <row r="23" spans="2:11" ht="16.5" thickBot="1" x14ac:dyDescent="0.3">
      <c r="C23" s="47" t="s">
        <v>44</v>
      </c>
      <c r="D23" s="48"/>
      <c r="E23" s="49"/>
    </row>
    <row r="24" spans="2:11" ht="15.75" x14ac:dyDescent="0.25">
      <c r="D24" s="50" t="s">
        <v>45</v>
      </c>
      <c r="E24" s="51"/>
    </row>
    <row r="25" spans="2:11" ht="15.75" x14ac:dyDescent="0.25">
      <c r="D25" s="50" t="s">
        <v>46</v>
      </c>
      <c r="E25" s="51"/>
    </row>
    <row r="26" spans="2:11" ht="15.75" x14ac:dyDescent="0.25">
      <c r="D26" s="50" t="s">
        <v>47</v>
      </c>
      <c r="E26" s="51"/>
    </row>
    <row r="27" spans="2:11" ht="15.75" x14ac:dyDescent="0.25">
      <c r="D27" s="50" t="s">
        <v>48</v>
      </c>
      <c r="E27" s="51"/>
    </row>
    <row r="28" spans="2:11" ht="16.5" thickBot="1" x14ac:dyDescent="0.3">
      <c r="D28" s="52" t="s">
        <v>49</v>
      </c>
      <c r="E28" s="53"/>
    </row>
  </sheetData>
  <mergeCells count="58"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  <mergeCell ref="B16:C16"/>
    <mergeCell ref="D16:E16"/>
    <mergeCell ref="F16:G16"/>
    <mergeCell ref="J16:K16"/>
    <mergeCell ref="B17:C17"/>
    <mergeCell ref="D17:E17"/>
    <mergeCell ref="F17:G17"/>
    <mergeCell ref="J17:K17"/>
    <mergeCell ref="B14:C14"/>
    <mergeCell ref="D14:E14"/>
    <mergeCell ref="F14:G14"/>
    <mergeCell ref="J14:K14"/>
    <mergeCell ref="B15:C15"/>
    <mergeCell ref="D15:E15"/>
    <mergeCell ref="F15:G15"/>
    <mergeCell ref="J15:K15"/>
    <mergeCell ref="B12:C12"/>
    <mergeCell ref="D12:E12"/>
    <mergeCell ref="F12:G12"/>
    <mergeCell ref="J12:K12"/>
    <mergeCell ref="B13:C13"/>
    <mergeCell ref="D13:E13"/>
    <mergeCell ref="F13:G13"/>
    <mergeCell ref="J13:K13"/>
    <mergeCell ref="B10:C10"/>
    <mergeCell ref="D10:E10"/>
    <mergeCell ref="F10:G10"/>
    <mergeCell ref="J10:K10"/>
    <mergeCell ref="B11:C11"/>
    <mergeCell ref="D11:E11"/>
    <mergeCell ref="F11:G11"/>
    <mergeCell ref="J11:K11"/>
    <mergeCell ref="B8:C8"/>
    <mergeCell ref="D8:E8"/>
    <mergeCell ref="F8:G8"/>
    <mergeCell ref="J8:K8"/>
    <mergeCell ref="B9:C9"/>
    <mergeCell ref="D9:E9"/>
    <mergeCell ref="F9:G9"/>
    <mergeCell ref="J9:K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2"/>
  <sheetViews>
    <sheetView workbookViewId="0">
      <selection activeCell="H17" sqref="H17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19</v>
      </c>
      <c r="C3" s="2"/>
      <c r="E3" s="3" t="s">
        <v>81</v>
      </c>
      <c r="F3" s="3"/>
      <c r="G3" s="4"/>
      <c r="H3" s="5"/>
      <c r="I3" s="4"/>
    </row>
    <row r="5" spans="2:14" ht="15" customHeight="1" x14ac:dyDescent="0.25">
      <c r="B5" s="128" t="s">
        <v>0</v>
      </c>
      <c r="C5" s="128"/>
      <c r="D5" s="129" t="s">
        <v>1</v>
      </c>
      <c r="E5" s="129"/>
      <c r="F5" s="129" t="s">
        <v>2</v>
      </c>
      <c r="G5" s="129"/>
      <c r="H5" s="129" t="s">
        <v>3</v>
      </c>
      <c r="I5" s="129"/>
      <c r="J5" s="129" t="s">
        <v>4</v>
      </c>
      <c r="K5" s="129"/>
    </row>
    <row r="6" spans="2:14" x14ac:dyDescent="0.25">
      <c r="B6" s="128"/>
      <c r="C6" s="128"/>
      <c r="D6" s="129"/>
      <c r="E6" s="129"/>
      <c r="F6" s="129"/>
      <c r="G6" s="129"/>
      <c r="H6" s="130"/>
      <c r="I6" s="130"/>
      <c r="J6" s="129"/>
      <c r="K6" s="129"/>
    </row>
    <row r="7" spans="2:14" x14ac:dyDescent="0.25">
      <c r="B7" s="113" t="s">
        <v>5</v>
      </c>
      <c r="C7" s="113"/>
      <c r="D7" s="113">
        <v>15</v>
      </c>
      <c r="E7" s="113"/>
      <c r="F7" s="116"/>
      <c r="G7" s="117"/>
      <c r="H7" s="11">
        <f>D7-F7</f>
        <v>15</v>
      </c>
      <c r="I7" s="12"/>
      <c r="J7" s="118">
        <v>0</v>
      </c>
      <c r="K7" s="119"/>
    </row>
    <row r="8" spans="2:14" x14ac:dyDescent="0.25">
      <c r="B8" s="113" t="s">
        <v>6</v>
      </c>
      <c r="C8" s="113"/>
      <c r="D8" s="113">
        <v>17</v>
      </c>
      <c r="E8" s="113"/>
      <c r="F8" s="116"/>
      <c r="G8" s="117"/>
      <c r="H8" s="11">
        <f>D8-F8</f>
        <v>17</v>
      </c>
      <c r="I8" s="12"/>
      <c r="J8" s="118">
        <v>12</v>
      </c>
      <c r="K8" s="119"/>
    </row>
    <row r="9" spans="2:14" ht="15" customHeight="1" x14ac:dyDescent="0.25">
      <c r="B9" s="126" t="s">
        <v>7</v>
      </c>
      <c r="C9" s="127"/>
      <c r="D9" s="113">
        <v>19</v>
      </c>
      <c r="E9" s="113"/>
      <c r="F9" s="116"/>
      <c r="G9" s="117"/>
      <c r="H9" s="11">
        <f>D9-F9</f>
        <v>19</v>
      </c>
      <c r="I9" s="12"/>
      <c r="J9" s="124">
        <v>12</v>
      </c>
      <c r="K9" s="125"/>
    </row>
    <row r="10" spans="2:14" x14ac:dyDescent="0.25">
      <c r="B10" s="113" t="s">
        <v>8</v>
      </c>
      <c r="C10" s="113"/>
      <c r="D10" s="113">
        <v>0</v>
      </c>
      <c r="E10" s="113"/>
      <c r="F10" s="116"/>
      <c r="G10" s="117"/>
      <c r="H10" s="11">
        <f>D10-F10</f>
        <v>0</v>
      </c>
      <c r="I10" s="12"/>
      <c r="J10" s="118">
        <v>0</v>
      </c>
      <c r="K10" s="119"/>
    </row>
    <row r="11" spans="2:14" x14ac:dyDescent="0.25">
      <c r="B11" s="113" t="s">
        <v>9</v>
      </c>
      <c r="C11" s="113"/>
      <c r="D11" s="113">
        <v>0</v>
      </c>
      <c r="E11" s="113"/>
      <c r="F11" s="116"/>
      <c r="G11" s="117"/>
      <c r="H11" s="11">
        <f t="shared" ref="H11:H15" si="0">D11-F11</f>
        <v>0</v>
      </c>
      <c r="I11" s="12"/>
      <c r="J11" s="118">
        <v>0</v>
      </c>
      <c r="K11" s="119"/>
      <c r="N11" t="s">
        <v>52</v>
      </c>
    </row>
    <row r="12" spans="2:14" x14ac:dyDescent="0.25">
      <c r="B12" s="113" t="s">
        <v>10</v>
      </c>
      <c r="C12" s="113"/>
      <c r="D12" s="113">
        <v>0</v>
      </c>
      <c r="E12" s="113"/>
      <c r="F12" s="116"/>
      <c r="G12" s="117"/>
      <c r="H12" s="11">
        <f t="shared" si="0"/>
        <v>0</v>
      </c>
      <c r="I12" s="12"/>
      <c r="J12" s="118">
        <v>0</v>
      </c>
      <c r="K12" s="119"/>
    </row>
    <row r="13" spans="2:14" x14ac:dyDescent="0.25">
      <c r="B13" s="113" t="s">
        <v>11</v>
      </c>
      <c r="C13" s="113"/>
      <c r="D13" s="113">
        <v>3</v>
      </c>
      <c r="E13" s="113"/>
      <c r="F13" s="116"/>
      <c r="G13" s="117"/>
      <c r="H13" s="11">
        <f t="shared" si="0"/>
        <v>3</v>
      </c>
      <c r="I13" s="12"/>
      <c r="J13" s="118">
        <v>16</v>
      </c>
      <c r="K13" s="119"/>
    </row>
    <row r="14" spans="2:14" x14ac:dyDescent="0.25">
      <c r="B14" s="113" t="s">
        <v>12</v>
      </c>
      <c r="C14" s="113"/>
      <c r="D14" s="113">
        <v>1</v>
      </c>
      <c r="E14" s="113"/>
      <c r="F14" s="116"/>
      <c r="G14" s="117"/>
      <c r="H14" s="11">
        <f>D14-F14</f>
        <v>1</v>
      </c>
      <c r="I14" s="12"/>
      <c r="J14" s="118">
        <v>0</v>
      </c>
      <c r="K14" s="119"/>
    </row>
    <row r="15" spans="2:14" x14ac:dyDescent="0.25">
      <c r="B15" s="113" t="s">
        <v>13</v>
      </c>
      <c r="C15" s="113"/>
      <c r="D15" s="113">
        <v>13</v>
      </c>
      <c r="E15" s="113"/>
      <c r="F15" s="116"/>
      <c r="G15" s="117"/>
      <c r="H15" s="11">
        <f t="shared" si="0"/>
        <v>13</v>
      </c>
      <c r="I15" s="12"/>
      <c r="J15" s="118">
        <v>12</v>
      </c>
      <c r="K15" s="119"/>
    </row>
    <row r="16" spans="2:14" x14ac:dyDescent="0.25">
      <c r="B16" s="113" t="s">
        <v>14</v>
      </c>
      <c r="C16" s="113"/>
      <c r="D16" s="113">
        <v>21</v>
      </c>
      <c r="E16" s="113"/>
      <c r="F16" s="116"/>
      <c r="G16" s="117"/>
      <c r="H16" s="11">
        <f>D16-F16</f>
        <v>21</v>
      </c>
      <c r="I16" s="12"/>
      <c r="J16" s="124">
        <v>0</v>
      </c>
      <c r="K16" s="125"/>
    </row>
    <row r="17" spans="2:11" x14ac:dyDescent="0.25">
      <c r="B17" s="115" t="s">
        <v>15</v>
      </c>
      <c r="C17" s="115"/>
      <c r="D17" s="113">
        <v>8</v>
      </c>
      <c r="E17" s="113"/>
      <c r="F17" s="116">
        <v>1</v>
      </c>
      <c r="G17" s="117"/>
      <c r="H17" s="11">
        <f>D17-F17</f>
        <v>7</v>
      </c>
      <c r="I17" s="12"/>
      <c r="J17" s="118">
        <v>18</v>
      </c>
      <c r="K17" s="119"/>
    </row>
    <row r="18" spans="2:11" ht="15.75" thickBot="1" x14ac:dyDescent="0.3">
      <c r="B18" s="114" t="s">
        <v>16</v>
      </c>
      <c r="C18" s="114"/>
      <c r="D18" s="115">
        <v>7</v>
      </c>
      <c r="E18" s="115"/>
      <c r="F18" s="116"/>
      <c r="G18" s="117"/>
      <c r="H18" s="11">
        <f>D18-F18</f>
        <v>7</v>
      </c>
      <c r="I18" s="12"/>
      <c r="J18" s="118">
        <v>0</v>
      </c>
      <c r="K18" s="119"/>
    </row>
    <row r="19" spans="2:11" ht="15.75" thickBot="1" x14ac:dyDescent="0.3">
      <c r="B19" s="109" t="s">
        <v>17</v>
      </c>
      <c r="C19" s="6"/>
      <c r="D19" s="120">
        <f>SUM(D7:E18)</f>
        <v>104</v>
      </c>
      <c r="E19" s="121"/>
      <c r="F19" s="120">
        <f>SUM(F7:G18)</f>
        <v>1</v>
      </c>
      <c r="G19" s="121"/>
      <c r="H19" s="122">
        <f>SUM(H7:I18)</f>
        <v>103</v>
      </c>
      <c r="I19" s="121"/>
      <c r="J19" s="123">
        <f>SUM(J7:K18)</f>
        <v>70</v>
      </c>
      <c r="K19" s="121"/>
    </row>
    <row r="20" spans="2:11" ht="15.75" thickBot="1" x14ac:dyDescent="0.3"/>
    <row r="21" spans="2:11" ht="15.75" thickBot="1" x14ac:dyDescent="0.3">
      <c r="B21" s="7" t="s">
        <v>55</v>
      </c>
      <c r="C21" s="113">
        <v>46693</v>
      </c>
      <c r="D21" s="113"/>
    </row>
    <row r="22" spans="2:11" x14ac:dyDescent="0.25">
      <c r="E22" s="95"/>
    </row>
  </sheetData>
  <mergeCells count="58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J8:K8"/>
    <mergeCell ref="B9:C9"/>
    <mergeCell ref="D9:E9"/>
    <mergeCell ref="F9:G9"/>
    <mergeCell ref="J9:K9"/>
    <mergeCell ref="B10:C10"/>
    <mergeCell ref="D10:E10"/>
    <mergeCell ref="F10:G10"/>
    <mergeCell ref="J10:K10"/>
    <mergeCell ref="B11:C11"/>
    <mergeCell ref="D11:E11"/>
    <mergeCell ref="F11:G11"/>
    <mergeCell ref="J11:K11"/>
    <mergeCell ref="B12:C12"/>
    <mergeCell ref="D12:E12"/>
    <mergeCell ref="F12:G12"/>
    <mergeCell ref="J12:K12"/>
    <mergeCell ref="B13:C13"/>
    <mergeCell ref="D13:E13"/>
    <mergeCell ref="F13:G13"/>
    <mergeCell ref="J13:K13"/>
    <mergeCell ref="B14:C14"/>
    <mergeCell ref="D14:E14"/>
    <mergeCell ref="F14:G14"/>
    <mergeCell ref="J14:K14"/>
    <mergeCell ref="B15:C15"/>
    <mergeCell ref="D15:E15"/>
    <mergeCell ref="F15:G15"/>
    <mergeCell ref="J15:K15"/>
    <mergeCell ref="B16:C16"/>
    <mergeCell ref="D16:E16"/>
    <mergeCell ref="F16:G16"/>
    <mergeCell ref="J16:K16"/>
    <mergeCell ref="B17:C17"/>
    <mergeCell ref="D17:E17"/>
    <mergeCell ref="F17:G17"/>
    <mergeCell ref="J17:K17"/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</mergeCells>
  <pageMargins left="0.7" right="0.7" top="0.75" bottom="0.75" header="0.3" footer="0.3"/>
  <pageSetup scale="91" orientation="portrait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B3:K21"/>
  <sheetViews>
    <sheetView workbookViewId="0">
      <selection activeCell="C22" sqref="C22"/>
    </sheetView>
  </sheetViews>
  <sheetFormatPr baseColWidth="10" defaultColWidth="9.140625" defaultRowHeight="15" x14ac:dyDescent="0.25"/>
  <cols>
    <col min="3" max="3" width="14.5703125" customWidth="1"/>
    <col min="5" max="5" width="10.7109375" bestFit="1" customWidth="1"/>
    <col min="8" max="8" width="8.7109375" customWidth="1"/>
    <col min="12" max="12" width="10.7109375" customWidth="1"/>
  </cols>
  <sheetData>
    <row r="3" spans="2:11" x14ac:dyDescent="0.25">
      <c r="B3" s="1" t="s">
        <v>21</v>
      </c>
      <c r="C3" s="2"/>
      <c r="E3" s="3" t="s">
        <v>43</v>
      </c>
      <c r="F3" s="3"/>
      <c r="G3" s="4"/>
      <c r="H3" s="5"/>
      <c r="I3" s="4"/>
    </row>
    <row r="5" spans="2:11" ht="15" customHeight="1" x14ac:dyDescent="0.25">
      <c r="B5" s="128" t="s">
        <v>0</v>
      </c>
      <c r="C5" s="128"/>
      <c r="D5" s="129" t="s">
        <v>1</v>
      </c>
      <c r="E5" s="129"/>
      <c r="F5" s="129" t="s">
        <v>2</v>
      </c>
      <c r="G5" s="129"/>
      <c r="H5" s="129" t="s">
        <v>3</v>
      </c>
      <c r="I5" s="129"/>
      <c r="J5" s="129" t="s">
        <v>4</v>
      </c>
      <c r="K5" s="129"/>
    </row>
    <row r="6" spans="2:11" x14ac:dyDescent="0.25">
      <c r="B6" s="128"/>
      <c r="C6" s="128"/>
      <c r="D6" s="129"/>
      <c r="E6" s="129"/>
      <c r="F6" s="129"/>
      <c r="G6" s="129"/>
      <c r="H6" s="130"/>
      <c r="I6" s="130"/>
      <c r="J6" s="129"/>
      <c r="K6" s="129"/>
    </row>
    <row r="7" spans="2:11" x14ac:dyDescent="0.25">
      <c r="B7" s="113" t="s">
        <v>5</v>
      </c>
      <c r="C7" s="113"/>
      <c r="D7" s="113">
        <v>4</v>
      </c>
      <c r="E7" s="113"/>
      <c r="F7" s="116"/>
      <c r="G7" s="117"/>
      <c r="H7" s="11">
        <f>D7-F7</f>
        <v>4</v>
      </c>
      <c r="I7" s="12"/>
      <c r="J7" s="118">
        <v>0</v>
      </c>
      <c r="K7" s="119"/>
    </row>
    <row r="8" spans="2:11" x14ac:dyDescent="0.25">
      <c r="B8" s="113" t="s">
        <v>6</v>
      </c>
      <c r="C8" s="113"/>
      <c r="D8" s="113">
        <v>13</v>
      </c>
      <c r="E8" s="113"/>
      <c r="F8" s="116"/>
      <c r="G8" s="117"/>
      <c r="H8" s="11">
        <f>D8-F8</f>
        <v>13</v>
      </c>
      <c r="I8" s="12"/>
      <c r="J8" s="118">
        <v>12</v>
      </c>
      <c r="K8" s="119"/>
    </row>
    <row r="9" spans="2:11" ht="15" customHeight="1" x14ac:dyDescent="0.25">
      <c r="B9" s="126" t="s">
        <v>7</v>
      </c>
      <c r="C9" s="127"/>
      <c r="D9" s="113">
        <v>20</v>
      </c>
      <c r="E9" s="113"/>
      <c r="F9" s="116"/>
      <c r="G9" s="117"/>
      <c r="H9" s="11">
        <f>D9-F9</f>
        <v>20</v>
      </c>
      <c r="I9" s="12"/>
      <c r="J9" s="124">
        <v>0</v>
      </c>
      <c r="K9" s="125"/>
    </row>
    <row r="10" spans="2:11" x14ac:dyDescent="0.25">
      <c r="B10" s="113" t="s">
        <v>8</v>
      </c>
      <c r="C10" s="113"/>
      <c r="D10" s="113">
        <v>0</v>
      </c>
      <c r="E10" s="113"/>
      <c r="F10" s="116"/>
      <c r="G10" s="117"/>
      <c r="H10" s="11">
        <f>D10-F10</f>
        <v>0</v>
      </c>
      <c r="I10" s="12"/>
      <c r="J10" s="118">
        <v>0</v>
      </c>
      <c r="K10" s="119"/>
    </row>
    <row r="11" spans="2:11" x14ac:dyDescent="0.25">
      <c r="B11" s="113" t="s">
        <v>9</v>
      </c>
      <c r="C11" s="113"/>
      <c r="D11" s="113">
        <v>0</v>
      </c>
      <c r="E11" s="113"/>
      <c r="F11" s="116"/>
      <c r="G11" s="117"/>
      <c r="H11" s="11">
        <f t="shared" ref="H11:H18" si="0">D11-F11</f>
        <v>0</v>
      </c>
      <c r="I11" s="12"/>
      <c r="J11" s="118">
        <v>0</v>
      </c>
      <c r="K11" s="119"/>
    </row>
    <row r="12" spans="2:11" x14ac:dyDescent="0.25">
      <c r="B12" s="113" t="s">
        <v>10</v>
      </c>
      <c r="C12" s="113"/>
      <c r="D12" s="113">
        <v>0</v>
      </c>
      <c r="E12" s="113"/>
      <c r="F12" s="116"/>
      <c r="G12" s="117"/>
      <c r="H12" s="11">
        <f t="shared" si="0"/>
        <v>0</v>
      </c>
      <c r="I12" s="12"/>
      <c r="J12" s="118">
        <v>0</v>
      </c>
      <c r="K12" s="119"/>
    </row>
    <row r="13" spans="2:11" x14ac:dyDescent="0.25">
      <c r="B13" s="113" t="s">
        <v>11</v>
      </c>
      <c r="C13" s="113"/>
      <c r="D13" s="113">
        <v>5</v>
      </c>
      <c r="E13" s="113"/>
      <c r="F13" s="116"/>
      <c r="G13" s="117"/>
      <c r="H13" s="11">
        <f t="shared" si="0"/>
        <v>5</v>
      </c>
      <c r="I13" s="12"/>
      <c r="J13" s="118">
        <v>16</v>
      </c>
      <c r="K13" s="119"/>
    </row>
    <row r="14" spans="2:11" x14ac:dyDescent="0.25">
      <c r="B14" s="113" t="s">
        <v>12</v>
      </c>
      <c r="C14" s="113"/>
      <c r="D14" s="113">
        <v>2</v>
      </c>
      <c r="E14" s="113"/>
      <c r="F14" s="116"/>
      <c r="G14" s="117"/>
      <c r="H14" s="11">
        <f>D14-F14</f>
        <v>2</v>
      </c>
      <c r="I14" s="12"/>
      <c r="J14" s="118">
        <v>0</v>
      </c>
      <c r="K14" s="119"/>
    </row>
    <row r="15" spans="2:11" x14ac:dyDescent="0.25">
      <c r="B15" s="113" t="s">
        <v>13</v>
      </c>
      <c r="C15" s="113"/>
      <c r="D15" s="113">
        <v>4</v>
      </c>
      <c r="E15" s="113"/>
      <c r="F15" s="116"/>
      <c r="G15" s="117"/>
      <c r="H15" s="11">
        <f t="shared" si="0"/>
        <v>4</v>
      </c>
      <c r="I15" s="12"/>
      <c r="J15" s="118">
        <v>9</v>
      </c>
      <c r="K15" s="119"/>
    </row>
    <row r="16" spans="2:11" x14ac:dyDescent="0.25">
      <c r="B16" s="113" t="s">
        <v>14</v>
      </c>
      <c r="C16" s="113"/>
      <c r="D16" s="113">
        <v>18</v>
      </c>
      <c r="E16" s="113"/>
      <c r="F16" s="116"/>
      <c r="G16" s="117"/>
      <c r="H16" s="11">
        <v>18</v>
      </c>
      <c r="I16" s="12"/>
      <c r="J16" s="124">
        <v>0</v>
      </c>
      <c r="K16" s="125"/>
    </row>
    <row r="17" spans="2:11" x14ac:dyDescent="0.25">
      <c r="B17" s="115" t="s">
        <v>15</v>
      </c>
      <c r="C17" s="115"/>
      <c r="D17" s="113">
        <v>9</v>
      </c>
      <c r="E17" s="113"/>
      <c r="F17" s="116"/>
      <c r="G17" s="117"/>
      <c r="H17" s="11">
        <v>9</v>
      </c>
      <c r="I17" s="12"/>
      <c r="J17" s="118">
        <v>0</v>
      </c>
      <c r="K17" s="119"/>
    </row>
    <row r="18" spans="2:11" ht="15.75" thickBot="1" x14ac:dyDescent="0.3">
      <c r="B18" s="114" t="s">
        <v>16</v>
      </c>
      <c r="C18" s="114"/>
      <c r="D18" s="115">
        <v>6</v>
      </c>
      <c r="E18" s="115"/>
      <c r="F18" s="116"/>
      <c r="G18" s="117"/>
      <c r="H18" s="11">
        <f t="shared" si="0"/>
        <v>6</v>
      </c>
      <c r="I18" s="12"/>
      <c r="J18" s="118">
        <v>6</v>
      </c>
      <c r="K18" s="119"/>
    </row>
    <row r="19" spans="2:11" ht="15.75" thickBot="1" x14ac:dyDescent="0.3">
      <c r="B19" s="45" t="s">
        <v>17</v>
      </c>
      <c r="C19" s="6"/>
      <c r="D19" s="120">
        <f>SUM(D7:E18)</f>
        <v>81</v>
      </c>
      <c r="E19" s="121"/>
      <c r="F19" s="120">
        <f>SUM(F7:G18)</f>
        <v>0</v>
      </c>
      <c r="G19" s="121"/>
      <c r="H19" s="122">
        <f>SUM(H7:I18)</f>
        <v>81</v>
      </c>
      <c r="I19" s="121"/>
      <c r="J19" s="123">
        <f>SUM(J7:K18)</f>
        <v>43</v>
      </c>
      <c r="K19" s="121"/>
    </row>
    <row r="20" spans="2:11" ht="15.75" thickBot="1" x14ac:dyDescent="0.3"/>
    <row r="21" spans="2:11" ht="15.75" thickBot="1" x14ac:dyDescent="0.3">
      <c r="B21" s="7" t="s">
        <v>18</v>
      </c>
      <c r="C21" s="113"/>
      <c r="D21" s="113"/>
    </row>
  </sheetData>
  <mergeCells count="58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J8:K8"/>
    <mergeCell ref="B9:C9"/>
    <mergeCell ref="D9:E9"/>
    <mergeCell ref="F9:G9"/>
    <mergeCell ref="J9:K9"/>
    <mergeCell ref="B10:C10"/>
    <mergeCell ref="D10:E10"/>
    <mergeCell ref="F10:G10"/>
    <mergeCell ref="J10:K10"/>
    <mergeCell ref="B11:C11"/>
    <mergeCell ref="D11:E11"/>
    <mergeCell ref="F11:G11"/>
    <mergeCell ref="J11:K11"/>
    <mergeCell ref="B12:C12"/>
    <mergeCell ref="D12:E12"/>
    <mergeCell ref="F12:G12"/>
    <mergeCell ref="J12:K12"/>
    <mergeCell ref="B13:C13"/>
    <mergeCell ref="D13:E13"/>
    <mergeCell ref="F13:G13"/>
    <mergeCell ref="J13:K13"/>
    <mergeCell ref="B14:C14"/>
    <mergeCell ref="D14:E14"/>
    <mergeCell ref="F14:G14"/>
    <mergeCell ref="J14:K14"/>
    <mergeCell ref="B15:C15"/>
    <mergeCell ref="D15:E15"/>
    <mergeCell ref="F15:G15"/>
    <mergeCell ref="J15:K15"/>
    <mergeCell ref="B16:C16"/>
    <mergeCell ref="D16:E16"/>
    <mergeCell ref="F16:G16"/>
    <mergeCell ref="J16:K16"/>
    <mergeCell ref="B17:C17"/>
    <mergeCell ref="D17:E17"/>
    <mergeCell ref="F17:G17"/>
    <mergeCell ref="J17:K17"/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</mergeCells>
  <pageMargins left="0.7" right="0.7" top="0.75" bottom="0.75" header="0.3" footer="0.3"/>
  <pageSetup scale="91" orientation="portrait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B3:K21"/>
  <sheetViews>
    <sheetView workbookViewId="0">
      <selection activeCell="L15" sqref="L15"/>
    </sheetView>
  </sheetViews>
  <sheetFormatPr baseColWidth="10" defaultColWidth="9.140625" defaultRowHeight="15" x14ac:dyDescent="0.25"/>
  <cols>
    <col min="3" max="3" width="14.5703125" customWidth="1"/>
    <col min="5" max="5" width="10.7109375" bestFit="1" customWidth="1"/>
    <col min="8" max="8" width="8.7109375" customWidth="1"/>
    <col min="12" max="12" width="10.7109375" customWidth="1"/>
  </cols>
  <sheetData>
    <row r="3" spans="2:11" x14ac:dyDescent="0.25">
      <c r="B3" s="1" t="s">
        <v>19</v>
      </c>
      <c r="C3" s="2"/>
      <c r="E3" s="3" t="s">
        <v>27</v>
      </c>
      <c r="F3" s="3"/>
      <c r="G3" s="4"/>
      <c r="H3" s="5"/>
      <c r="I3" s="4"/>
    </row>
    <row r="5" spans="2:11" ht="15" customHeight="1" x14ac:dyDescent="0.25">
      <c r="B5" s="128" t="s">
        <v>0</v>
      </c>
      <c r="C5" s="128"/>
      <c r="D5" s="129" t="s">
        <v>1</v>
      </c>
      <c r="E5" s="129"/>
      <c r="F5" s="129" t="s">
        <v>2</v>
      </c>
      <c r="G5" s="129"/>
      <c r="H5" s="129" t="s">
        <v>3</v>
      </c>
      <c r="I5" s="129"/>
      <c r="J5" s="129" t="s">
        <v>4</v>
      </c>
      <c r="K5" s="129"/>
    </row>
    <row r="6" spans="2:11" x14ac:dyDescent="0.25">
      <c r="B6" s="128"/>
      <c r="C6" s="128"/>
      <c r="D6" s="129"/>
      <c r="E6" s="129"/>
      <c r="F6" s="129"/>
      <c r="G6" s="129"/>
      <c r="H6" s="130"/>
      <c r="I6" s="130"/>
      <c r="J6" s="129"/>
      <c r="K6" s="129"/>
    </row>
    <row r="7" spans="2:11" x14ac:dyDescent="0.25">
      <c r="B7" s="113" t="s">
        <v>5</v>
      </c>
      <c r="C7" s="113"/>
      <c r="D7" s="113">
        <v>4</v>
      </c>
      <c r="E7" s="113"/>
      <c r="F7" s="116"/>
      <c r="G7" s="117"/>
      <c r="H7" s="11">
        <f>D7-F7</f>
        <v>4</v>
      </c>
      <c r="I7" s="12"/>
      <c r="J7" s="118">
        <v>0</v>
      </c>
      <c r="K7" s="119"/>
    </row>
    <row r="8" spans="2:11" x14ac:dyDescent="0.25">
      <c r="B8" s="113" t="s">
        <v>6</v>
      </c>
      <c r="C8" s="113"/>
      <c r="D8" s="113">
        <v>13</v>
      </c>
      <c r="E8" s="113"/>
      <c r="F8" s="116"/>
      <c r="G8" s="117"/>
      <c r="H8" s="11">
        <f>D8-F8</f>
        <v>13</v>
      </c>
      <c r="I8" s="12"/>
      <c r="J8" s="118">
        <v>12</v>
      </c>
      <c r="K8" s="119"/>
    </row>
    <row r="9" spans="2:11" ht="15" customHeight="1" x14ac:dyDescent="0.25">
      <c r="B9" s="126" t="s">
        <v>7</v>
      </c>
      <c r="C9" s="127"/>
      <c r="D9" s="113">
        <v>20</v>
      </c>
      <c r="E9" s="113"/>
      <c r="F9" s="116"/>
      <c r="G9" s="117"/>
      <c r="H9" s="11">
        <f>D9-F9</f>
        <v>20</v>
      </c>
      <c r="I9" s="12"/>
      <c r="J9" s="124">
        <v>0</v>
      </c>
      <c r="K9" s="125"/>
    </row>
    <row r="10" spans="2:11" x14ac:dyDescent="0.25">
      <c r="B10" s="113" t="s">
        <v>8</v>
      </c>
      <c r="C10" s="113"/>
      <c r="D10" s="113">
        <v>0</v>
      </c>
      <c r="E10" s="113"/>
      <c r="F10" s="116"/>
      <c r="G10" s="117"/>
      <c r="H10" s="11">
        <f>D10-F10</f>
        <v>0</v>
      </c>
      <c r="I10" s="12"/>
      <c r="J10" s="118">
        <v>0</v>
      </c>
      <c r="K10" s="119"/>
    </row>
    <row r="11" spans="2:11" x14ac:dyDescent="0.25">
      <c r="B11" s="113" t="s">
        <v>9</v>
      </c>
      <c r="C11" s="113"/>
      <c r="D11" s="113">
        <v>0</v>
      </c>
      <c r="E11" s="113"/>
      <c r="F11" s="116"/>
      <c r="G11" s="117"/>
      <c r="H11" s="11">
        <f t="shared" ref="H11:H18" si="0">D11-F11</f>
        <v>0</v>
      </c>
      <c r="I11" s="12"/>
      <c r="J11" s="118">
        <v>0</v>
      </c>
      <c r="K11" s="119"/>
    </row>
    <row r="12" spans="2:11" x14ac:dyDescent="0.25">
      <c r="B12" s="113" t="s">
        <v>10</v>
      </c>
      <c r="C12" s="113"/>
      <c r="D12" s="113">
        <v>0</v>
      </c>
      <c r="E12" s="113"/>
      <c r="F12" s="116"/>
      <c r="G12" s="117"/>
      <c r="H12" s="11">
        <f t="shared" si="0"/>
        <v>0</v>
      </c>
      <c r="I12" s="12"/>
      <c r="J12" s="118">
        <v>0</v>
      </c>
      <c r="K12" s="119"/>
    </row>
    <row r="13" spans="2:11" x14ac:dyDescent="0.25">
      <c r="B13" s="113" t="s">
        <v>11</v>
      </c>
      <c r="C13" s="113"/>
      <c r="D13" s="113">
        <v>5</v>
      </c>
      <c r="E13" s="113"/>
      <c r="F13" s="116"/>
      <c r="G13" s="117"/>
      <c r="H13" s="11">
        <f t="shared" si="0"/>
        <v>5</v>
      </c>
      <c r="I13" s="12"/>
      <c r="J13" s="118">
        <v>16</v>
      </c>
      <c r="K13" s="119"/>
    </row>
    <row r="14" spans="2:11" x14ac:dyDescent="0.25">
      <c r="B14" s="113" t="s">
        <v>12</v>
      </c>
      <c r="C14" s="113"/>
      <c r="D14" s="113">
        <v>2</v>
      </c>
      <c r="E14" s="113"/>
      <c r="F14" s="116"/>
      <c r="G14" s="117"/>
      <c r="H14" s="11">
        <f>D14-F14</f>
        <v>2</v>
      </c>
      <c r="I14" s="12"/>
      <c r="J14" s="118">
        <v>0</v>
      </c>
      <c r="K14" s="119"/>
    </row>
    <row r="15" spans="2:11" x14ac:dyDescent="0.25">
      <c r="B15" s="113" t="s">
        <v>13</v>
      </c>
      <c r="C15" s="113"/>
      <c r="D15" s="113">
        <v>4</v>
      </c>
      <c r="E15" s="113"/>
      <c r="F15" s="116"/>
      <c r="G15" s="117"/>
      <c r="H15" s="11">
        <f t="shared" si="0"/>
        <v>4</v>
      </c>
      <c r="I15" s="12"/>
      <c r="J15" s="118">
        <v>9</v>
      </c>
      <c r="K15" s="119"/>
    </row>
    <row r="16" spans="2:11" x14ac:dyDescent="0.25">
      <c r="B16" s="113" t="s">
        <v>14</v>
      </c>
      <c r="C16" s="113"/>
      <c r="D16" s="113">
        <v>18</v>
      </c>
      <c r="E16" s="113"/>
      <c r="F16" s="116"/>
      <c r="G16" s="117"/>
      <c r="H16" s="11">
        <v>18</v>
      </c>
      <c r="I16" s="12"/>
      <c r="J16" s="124">
        <v>0</v>
      </c>
      <c r="K16" s="125"/>
    </row>
    <row r="17" spans="2:11" x14ac:dyDescent="0.25">
      <c r="B17" s="115" t="s">
        <v>15</v>
      </c>
      <c r="C17" s="115"/>
      <c r="D17" s="113">
        <v>9</v>
      </c>
      <c r="E17" s="113"/>
      <c r="F17" s="116"/>
      <c r="G17" s="117"/>
      <c r="H17" s="11">
        <v>9</v>
      </c>
      <c r="I17" s="12"/>
      <c r="J17" s="118">
        <v>0</v>
      </c>
      <c r="K17" s="119"/>
    </row>
    <row r="18" spans="2:11" ht="15.75" thickBot="1" x14ac:dyDescent="0.3">
      <c r="B18" s="114" t="s">
        <v>16</v>
      </c>
      <c r="C18" s="114"/>
      <c r="D18" s="115">
        <v>6</v>
      </c>
      <c r="E18" s="115"/>
      <c r="F18" s="116"/>
      <c r="G18" s="117"/>
      <c r="H18" s="11">
        <f t="shared" si="0"/>
        <v>6</v>
      </c>
      <c r="I18" s="12"/>
      <c r="J18" s="118">
        <v>6</v>
      </c>
      <c r="K18" s="119"/>
    </row>
    <row r="19" spans="2:11" ht="15.75" thickBot="1" x14ac:dyDescent="0.3">
      <c r="B19" s="45" t="s">
        <v>17</v>
      </c>
      <c r="C19" s="6"/>
      <c r="D19" s="120">
        <f>SUM(D7:E18)</f>
        <v>81</v>
      </c>
      <c r="E19" s="121"/>
      <c r="F19" s="120">
        <f>SUM(F7:G18)</f>
        <v>0</v>
      </c>
      <c r="G19" s="121"/>
      <c r="H19" s="122">
        <f>SUM(H7:I18)</f>
        <v>81</v>
      </c>
      <c r="I19" s="121"/>
      <c r="J19" s="123">
        <f>SUM(J7:K18)</f>
        <v>43</v>
      </c>
      <c r="K19" s="121"/>
    </row>
    <row r="20" spans="2:11" ht="15.75" thickBot="1" x14ac:dyDescent="0.3"/>
    <row r="21" spans="2:11" ht="15.75" thickBot="1" x14ac:dyDescent="0.3">
      <c r="B21" s="7" t="s">
        <v>18</v>
      </c>
      <c r="C21" s="113"/>
      <c r="D21" s="113"/>
    </row>
  </sheetData>
  <mergeCells count="58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J8:K8"/>
    <mergeCell ref="B9:C9"/>
    <mergeCell ref="D9:E9"/>
    <mergeCell ref="F9:G9"/>
    <mergeCell ref="J9:K9"/>
    <mergeCell ref="B10:C10"/>
    <mergeCell ref="D10:E10"/>
    <mergeCell ref="F10:G10"/>
    <mergeCell ref="J10:K10"/>
    <mergeCell ref="B11:C11"/>
    <mergeCell ref="D11:E11"/>
    <mergeCell ref="F11:G11"/>
    <mergeCell ref="J11:K11"/>
    <mergeCell ref="B12:C12"/>
    <mergeCell ref="D12:E12"/>
    <mergeCell ref="F12:G12"/>
    <mergeCell ref="J12:K12"/>
    <mergeCell ref="B13:C13"/>
    <mergeCell ref="D13:E13"/>
    <mergeCell ref="F13:G13"/>
    <mergeCell ref="J13:K13"/>
    <mergeCell ref="B14:C14"/>
    <mergeCell ref="D14:E14"/>
    <mergeCell ref="F14:G14"/>
    <mergeCell ref="J14:K14"/>
    <mergeCell ref="B15:C15"/>
    <mergeCell ref="D15:E15"/>
    <mergeCell ref="F15:G15"/>
    <mergeCell ref="J15:K15"/>
    <mergeCell ref="B16:C16"/>
    <mergeCell ref="D16:E16"/>
    <mergeCell ref="F16:G16"/>
    <mergeCell ref="J16:K16"/>
    <mergeCell ref="B17:C17"/>
    <mergeCell ref="D17:E17"/>
    <mergeCell ref="F17:G17"/>
    <mergeCell ref="J17:K17"/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</mergeCells>
  <pageMargins left="0.7" right="0.7" top="0.75" bottom="0.75" header="0.3" footer="0.3"/>
  <pageSetup scale="91" orientation="portrait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B3:K21"/>
  <sheetViews>
    <sheetView workbookViewId="0">
      <selection activeCell="G3" sqref="G3"/>
    </sheetView>
  </sheetViews>
  <sheetFormatPr baseColWidth="10" defaultColWidth="9.140625" defaultRowHeight="15" x14ac:dyDescent="0.25"/>
  <cols>
    <col min="3" max="3" width="14.5703125" customWidth="1"/>
    <col min="5" max="5" width="10.7109375" bestFit="1" customWidth="1"/>
    <col min="8" max="8" width="8.7109375" customWidth="1"/>
    <col min="12" max="12" width="10.7109375" customWidth="1"/>
  </cols>
  <sheetData>
    <row r="3" spans="2:11" x14ac:dyDescent="0.25">
      <c r="B3" s="1" t="s">
        <v>21</v>
      </c>
      <c r="C3" s="2"/>
      <c r="E3" s="3" t="s">
        <v>42</v>
      </c>
      <c r="F3" s="3"/>
      <c r="G3" s="4"/>
      <c r="H3" s="5"/>
      <c r="I3" s="4"/>
    </row>
    <row r="5" spans="2:11" ht="15" customHeight="1" x14ac:dyDescent="0.25">
      <c r="B5" s="128" t="s">
        <v>0</v>
      </c>
      <c r="C5" s="128"/>
      <c r="D5" s="129" t="s">
        <v>1</v>
      </c>
      <c r="E5" s="129"/>
      <c r="F5" s="129" t="s">
        <v>2</v>
      </c>
      <c r="G5" s="129"/>
      <c r="H5" s="129" t="s">
        <v>3</v>
      </c>
      <c r="I5" s="129"/>
      <c r="J5" s="129" t="s">
        <v>4</v>
      </c>
      <c r="K5" s="129"/>
    </row>
    <row r="6" spans="2:11" x14ac:dyDescent="0.25">
      <c r="B6" s="128"/>
      <c r="C6" s="128"/>
      <c r="D6" s="129"/>
      <c r="E6" s="129"/>
      <c r="F6" s="129"/>
      <c r="G6" s="129"/>
      <c r="H6" s="130"/>
      <c r="I6" s="130"/>
      <c r="J6" s="129"/>
      <c r="K6" s="129"/>
    </row>
    <row r="7" spans="2:11" x14ac:dyDescent="0.25">
      <c r="B7" s="113" t="s">
        <v>5</v>
      </c>
      <c r="C7" s="113"/>
      <c r="D7" s="113">
        <v>4</v>
      </c>
      <c r="E7" s="113"/>
      <c r="F7" s="116"/>
      <c r="G7" s="117"/>
      <c r="H7" s="11">
        <f>D7-F7</f>
        <v>4</v>
      </c>
      <c r="I7" s="12"/>
      <c r="J7" s="118">
        <v>0</v>
      </c>
      <c r="K7" s="119"/>
    </row>
    <row r="8" spans="2:11" x14ac:dyDescent="0.25">
      <c r="B8" s="113" t="s">
        <v>6</v>
      </c>
      <c r="C8" s="113"/>
      <c r="D8" s="113">
        <v>13</v>
      </c>
      <c r="E8" s="113"/>
      <c r="F8" s="116"/>
      <c r="G8" s="117"/>
      <c r="H8" s="11">
        <f>D8-F8</f>
        <v>13</v>
      </c>
      <c r="I8" s="12"/>
      <c r="J8" s="118">
        <v>12</v>
      </c>
      <c r="K8" s="119"/>
    </row>
    <row r="9" spans="2:11" ht="15" customHeight="1" x14ac:dyDescent="0.25">
      <c r="B9" s="126" t="s">
        <v>7</v>
      </c>
      <c r="C9" s="127"/>
      <c r="D9" s="113">
        <v>20</v>
      </c>
      <c r="E9" s="113"/>
      <c r="F9" s="116"/>
      <c r="G9" s="117"/>
      <c r="H9" s="11">
        <f>D9-F9</f>
        <v>20</v>
      </c>
      <c r="I9" s="12"/>
      <c r="J9" s="124">
        <v>0</v>
      </c>
      <c r="K9" s="125"/>
    </row>
    <row r="10" spans="2:11" x14ac:dyDescent="0.25">
      <c r="B10" s="113" t="s">
        <v>8</v>
      </c>
      <c r="C10" s="113"/>
      <c r="D10" s="113">
        <v>0</v>
      </c>
      <c r="E10" s="113"/>
      <c r="F10" s="116"/>
      <c r="G10" s="117"/>
      <c r="H10" s="11">
        <f>D10-F10</f>
        <v>0</v>
      </c>
      <c r="I10" s="12"/>
      <c r="J10" s="118">
        <v>0</v>
      </c>
      <c r="K10" s="119"/>
    </row>
    <row r="11" spans="2:11" x14ac:dyDescent="0.25">
      <c r="B11" s="113" t="s">
        <v>9</v>
      </c>
      <c r="C11" s="113"/>
      <c r="D11" s="113">
        <v>0</v>
      </c>
      <c r="E11" s="113"/>
      <c r="F11" s="116"/>
      <c r="G11" s="117"/>
      <c r="H11" s="11">
        <f t="shared" ref="H11:H18" si="0">D11-F11</f>
        <v>0</v>
      </c>
      <c r="I11" s="12"/>
      <c r="J11" s="118">
        <v>0</v>
      </c>
      <c r="K11" s="119"/>
    </row>
    <row r="12" spans="2:11" x14ac:dyDescent="0.25">
      <c r="B12" s="113" t="s">
        <v>10</v>
      </c>
      <c r="C12" s="113"/>
      <c r="D12" s="113">
        <v>0</v>
      </c>
      <c r="E12" s="113"/>
      <c r="F12" s="116"/>
      <c r="G12" s="117"/>
      <c r="H12" s="11">
        <f t="shared" si="0"/>
        <v>0</v>
      </c>
      <c r="I12" s="12"/>
      <c r="J12" s="118">
        <v>0</v>
      </c>
      <c r="K12" s="119"/>
    </row>
    <row r="13" spans="2:11" x14ac:dyDescent="0.25">
      <c r="B13" s="113" t="s">
        <v>11</v>
      </c>
      <c r="C13" s="113"/>
      <c r="D13" s="113">
        <v>5</v>
      </c>
      <c r="E13" s="113"/>
      <c r="F13" s="116"/>
      <c r="G13" s="117"/>
      <c r="H13" s="11">
        <f t="shared" si="0"/>
        <v>5</v>
      </c>
      <c r="I13" s="12"/>
      <c r="J13" s="118">
        <v>16</v>
      </c>
      <c r="K13" s="119"/>
    </row>
    <row r="14" spans="2:11" x14ac:dyDescent="0.25">
      <c r="B14" s="113" t="s">
        <v>12</v>
      </c>
      <c r="C14" s="113"/>
      <c r="D14" s="113">
        <v>2</v>
      </c>
      <c r="E14" s="113"/>
      <c r="F14" s="116"/>
      <c r="G14" s="117"/>
      <c r="H14" s="11">
        <f>D14-F14</f>
        <v>2</v>
      </c>
      <c r="I14" s="12"/>
      <c r="J14" s="118">
        <v>0</v>
      </c>
      <c r="K14" s="119"/>
    </row>
    <row r="15" spans="2:11" x14ac:dyDescent="0.25">
      <c r="B15" s="113" t="s">
        <v>13</v>
      </c>
      <c r="C15" s="113"/>
      <c r="D15" s="113">
        <v>4</v>
      </c>
      <c r="E15" s="113"/>
      <c r="F15" s="116"/>
      <c r="G15" s="117"/>
      <c r="H15" s="11">
        <f t="shared" si="0"/>
        <v>4</v>
      </c>
      <c r="I15" s="12"/>
      <c r="J15" s="118">
        <v>9</v>
      </c>
      <c r="K15" s="119"/>
    </row>
    <row r="16" spans="2:11" x14ac:dyDescent="0.25">
      <c r="B16" s="113" t="s">
        <v>14</v>
      </c>
      <c r="C16" s="113"/>
      <c r="D16" s="113">
        <v>18</v>
      </c>
      <c r="E16" s="113"/>
      <c r="F16" s="116"/>
      <c r="G16" s="117"/>
      <c r="H16" s="11">
        <v>18</v>
      </c>
      <c r="I16" s="12"/>
      <c r="J16" s="124">
        <v>0</v>
      </c>
      <c r="K16" s="125"/>
    </row>
    <row r="17" spans="2:11" x14ac:dyDescent="0.25">
      <c r="B17" s="115" t="s">
        <v>15</v>
      </c>
      <c r="C17" s="115"/>
      <c r="D17" s="113">
        <v>9</v>
      </c>
      <c r="E17" s="113"/>
      <c r="F17" s="116"/>
      <c r="G17" s="117"/>
      <c r="H17" s="11">
        <v>9</v>
      </c>
      <c r="I17" s="12"/>
      <c r="J17" s="118">
        <v>0</v>
      </c>
      <c r="K17" s="119"/>
    </row>
    <row r="18" spans="2:11" ht="15.75" thickBot="1" x14ac:dyDescent="0.3">
      <c r="B18" s="114" t="s">
        <v>16</v>
      </c>
      <c r="C18" s="114"/>
      <c r="D18" s="115">
        <v>6</v>
      </c>
      <c r="E18" s="115"/>
      <c r="F18" s="116"/>
      <c r="G18" s="117"/>
      <c r="H18" s="11">
        <f t="shared" si="0"/>
        <v>6</v>
      </c>
      <c r="I18" s="12"/>
      <c r="J18" s="118">
        <v>6</v>
      </c>
      <c r="K18" s="119"/>
    </row>
    <row r="19" spans="2:11" ht="15.75" thickBot="1" x14ac:dyDescent="0.3">
      <c r="B19" s="44" t="s">
        <v>17</v>
      </c>
      <c r="C19" s="6"/>
      <c r="D19" s="120">
        <f>SUM(D7:E18)</f>
        <v>81</v>
      </c>
      <c r="E19" s="121"/>
      <c r="F19" s="120">
        <f>SUM(F7:G18)</f>
        <v>0</v>
      </c>
      <c r="G19" s="121"/>
      <c r="H19" s="122">
        <f>SUM(H7:I18)</f>
        <v>81</v>
      </c>
      <c r="I19" s="121"/>
      <c r="J19" s="123">
        <f>SUM(J7:K18)</f>
        <v>43</v>
      </c>
      <c r="K19" s="121"/>
    </row>
    <row r="20" spans="2:11" ht="15.75" thickBot="1" x14ac:dyDescent="0.3"/>
    <row r="21" spans="2:11" ht="15.75" thickBot="1" x14ac:dyDescent="0.3">
      <c r="B21" s="7" t="s">
        <v>18</v>
      </c>
      <c r="C21" s="113"/>
      <c r="D21" s="113"/>
    </row>
  </sheetData>
  <mergeCells count="58"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  <mergeCell ref="B16:C16"/>
    <mergeCell ref="D16:E16"/>
    <mergeCell ref="F16:G16"/>
    <mergeCell ref="J16:K16"/>
    <mergeCell ref="B17:C17"/>
    <mergeCell ref="D17:E17"/>
    <mergeCell ref="F17:G17"/>
    <mergeCell ref="J17:K17"/>
    <mergeCell ref="B14:C14"/>
    <mergeCell ref="D14:E14"/>
    <mergeCell ref="F14:G14"/>
    <mergeCell ref="J14:K14"/>
    <mergeCell ref="B15:C15"/>
    <mergeCell ref="D15:E15"/>
    <mergeCell ref="F15:G15"/>
    <mergeCell ref="J15:K15"/>
    <mergeCell ref="B12:C12"/>
    <mergeCell ref="D12:E12"/>
    <mergeCell ref="F12:G12"/>
    <mergeCell ref="J12:K12"/>
    <mergeCell ref="B13:C13"/>
    <mergeCell ref="D13:E13"/>
    <mergeCell ref="F13:G13"/>
    <mergeCell ref="J13:K13"/>
    <mergeCell ref="B10:C10"/>
    <mergeCell ref="D10:E10"/>
    <mergeCell ref="F10:G10"/>
    <mergeCell ref="J10:K10"/>
    <mergeCell ref="B11:C11"/>
    <mergeCell ref="D11:E11"/>
    <mergeCell ref="F11:G11"/>
    <mergeCell ref="J11:K11"/>
    <mergeCell ref="B8:C8"/>
    <mergeCell ref="D8:E8"/>
    <mergeCell ref="F8:G8"/>
    <mergeCell ref="J8:K8"/>
    <mergeCell ref="B9:C9"/>
    <mergeCell ref="D9:E9"/>
    <mergeCell ref="F9:G9"/>
    <mergeCell ref="J9:K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B3:K23"/>
  <sheetViews>
    <sheetView workbookViewId="0">
      <selection activeCell="D18" sqref="D18:E18"/>
    </sheetView>
  </sheetViews>
  <sheetFormatPr baseColWidth="10" defaultColWidth="9.140625" defaultRowHeight="15" x14ac:dyDescent="0.25"/>
  <cols>
    <col min="3" max="3" width="14.5703125" customWidth="1"/>
    <col min="5" max="5" width="10.7109375" bestFit="1" customWidth="1"/>
    <col min="8" max="8" width="10.140625" customWidth="1"/>
    <col min="12" max="12" width="10.7109375" customWidth="1"/>
  </cols>
  <sheetData>
    <row r="3" spans="2:11" x14ac:dyDescent="0.25">
      <c r="B3" s="1" t="s">
        <v>19</v>
      </c>
      <c r="C3" s="2"/>
      <c r="E3" s="3" t="s">
        <v>41</v>
      </c>
      <c r="F3" s="3"/>
      <c r="G3" s="4"/>
      <c r="H3" s="5"/>
      <c r="I3" s="4"/>
    </row>
    <row r="5" spans="2:11" ht="15" customHeight="1" x14ac:dyDescent="0.25">
      <c r="B5" s="128" t="s">
        <v>0</v>
      </c>
      <c r="C5" s="128"/>
      <c r="D5" s="129" t="s">
        <v>1</v>
      </c>
      <c r="E5" s="129"/>
      <c r="F5" s="129" t="s">
        <v>2</v>
      </c>
      <c r="G5" s="129"/>
      <c r="H5" s="129" t="s">
        <v>3</v>
      </c>
      <c r="I5" s="129"/>
      <c r="J5" s="129" t="s">
        <v>4</v>
      </c>
      <c r="K5" s="129"/>
    </row>
    <row r="6" spans="2:11" x14ac:dyDescent="0.25">
      <c r="B6" s="128"/>
      <c r="C6" s="128"/>
      <c r="D6" s="129"/>
      <c r="E6" s="129"/>
      <c r="F6" s="129"/>
      <c r="G6" s="129"/>
      <c r="H6" s="129"/>
      <c r="I6" s="129"/>
      <c r="J6" s="129"/>
      <c r="K6" s="129"/>
    </row>
    <row r="7" spans="2:11" x14ac:dyDescent="0.25">
      <c r="B7" s="113" t="s">
        <v>5</v>
      </c>
      <c r="C7" s="113"/>
      <c r="D7" s="113">
        <v>5</v>
      </c>
      <c r="E7" s="113"/>
      <c r="F7" s="116">
        <v>1</v>
      </c>
      <c r="G7" s="131"/>
      <c r="H7" s="132">
        <f>D7-F7</f>
        <v>4</v>
      </c>
      <c r="I7" s="133"/>
      <c r="J7" s="118">
        <v>0</v>
      </c>
      <c r="K7" s="119"/>
    </row>
    <row r="8" spans="2:11" x14ac:dyDescent="0.25">
      <c r="B8" s="113" t="s">
        <v>6</v>
      </c>
      <c r="C8" s="113"/>
      <c r="D8" s="113">
        <v>14</v>
      </c>
      <c r="E8" s="113"/>
      <c r="F8" s="116">
        <v>1</v>
      </c>
      <c r="G8" s="131"/>
      <c r="H8" s="132">
        <f>D8-F8</f>
        <v>13</v>
      </c>
      <c r="I8" s="133"/>
      <c r="J8" s="118">
        <v>12</v>
      </c>
      <c r="K8" s="119"/>
    </row>
    <row r="9" spans="2:11" ht="15" customHeight="1" x14ac:dyDescent="0.25">
      <c r="B9" s="126" t="s">
        <v>7</v>
      </c>
      <c r="C9" s="127"/>
      <c r="D9" s="113">
        <v>20</v>
      </c>
      <c r="E9" s="113"/>
      <c r="F9" s="116"/>
      <c r="G9" s="131"/>
      <c r="H9" s="132">
        <f>D9-F9</f>
        <v>20</v>
      </c>
      <c r="I9" s="133"/>
      <c r="J9" s="124">
        <v>0</v>
      </c>
      <c r="K9" s="125"/>
    </row>
    <row r="10" spans="2:11" x14ac:dyDescent="0.25">
      <c r="B10" s="113" t="s">
        <v>8</v>
      </c>
      <c r="C10" s="113"/>
      <c r="D10" s="113">
        <v>0</v>
      </c>
      <c r="E10" s="113"/>
      <c r="F10" s="116"/>
      <c r="G10" s="131"/>
      <c r="H10" s="132">
        <f>D10-F10</f>
        <v>0</v>
      </c>
      <c r="I10" s="133"/>
      <c r="J10" s="118">
        <v>0</v>
      </c>
      <c r="K10" s="119"/>
    </row>
    <row r="11" spans="2:11" x14ac:dyDescent="0.25">
      <c r="B11" s="113" t="s">
        <v>9</v>
      </c>
      <c r="C11" s="113"/>
      <c r="D11" s="113">
        <v>0</v>
      </c>
      <c r="E11" s="113"/>
      <c r="F11" s="116"/>
      <c r="G11" s="131"/>
      <c r="H11" s="132">
        <f t="shared" ref="H11:H18" si="0">D11-F11</f>
        <v>0</v>
      </c>
      <c r="I11" s="133"/>
      <c r="J11" s="118">
        <v>0</v>
      </c>
      <c r="K11" s="119"/>
    </row>
    <row r="12" spans="2:11" x14ac:dyDescent="0.25">
      <c r="B12" s="113" t="s">
        <v>10</v>
      </c>
      <c r="C12" s="113"/>
      <c r="D12" s="113">
        <v>0</v>
      </c>
      <c r="E12" s="113"/>
      <c r="F12" s="116"/>
      <c r="G12" s="131"/>
      <c r="H12" s="132">
        <f t="shared" si="0"/>
        <v>0</v>
      </c>
      <c r="I12" s="133"/>
      <c r="J12" s="118">
        <v>0</v>
      </c>
      <c r="K12" s="119"/>
    </row>
    <row r="13" spans="2:11" x14ac:dyDescent="0.25">
      <c r="B13" s="113" t="s">
        <v>11</v>
      </c>
      <c r="C13" s="113"/>
      <c r="D13" s="113">
        <v>5</v>
      </c>
      <c r="E13" s="113"/>
      <c r="F13" s="116"/>
      <c r="G13" s="131"/>
      <c r="H13" s="132">
        <f t="shared" si="0"/>
        <v>5</v>
      </c>
      <c r="I13" s="133"/>
      <c r="J13" s="118">
        <v>16</v>
      </c>
      <c r="K13" s="119"/>
    </row>
    <row r="14" spans="2:11" x14ac:dyDescent="0.25">
      <c r="B14" s="113" t="s">
        <v>12</v>
      </c>
      <c r="C14" s="113"/>
      <c r="D14" s="113">
        <v>2</v>
      </c>
      <c r="E14" s="113"/>
      <c r="F14" s="116"/>
      <c r="G14" s="131"/>
      <c r="H14" s="11">
        <f>D14-F14</f>
        <v>2</v>
      </c>
      <c r="I14" s="12"/>
      <c r="J14" s="118">
        <v>0</v>
      </c>
      <c r="K14" s="119"/>
    </row>
    <row r="15" spans="2:11" x14ac:dyDescent="0.25">
      <c r="B15" s="113" t="s">
        <v>13</v>
      </c>
      <c r="C15" s="113"/>
      <c r="D15" s="113">
        <v>5</v>
      </c>
      <c r="E15" s="113"/>
      <c r="F15" s="116">
        <v>1</v>
      </c>
      <c r="G15" s="131"/>
      <c r="H15" s="11">
        <f t="shared" si="0"/>
        <v>4</v>
      </c>
      <c r="I15" s="12"/>
      <c r="J15" s="118">
        <v>9</v>
      </c>
      <c r="K15" s="119"/>
    </row>
    <row r="16" spans="2:11" x14ac:dyDescent="0.25">
      <c r="B16" s="113" t="s">
        <v>14</v>
      </c>
      <c r="C16" s="113"/>
      <c r="D16" s="113">
        <v>18</v>
      </c>
      <c r="E16" s="113"/>
      <c r="F16" s="116"/>
      <c r="G16" s="131"/>
      <c r="H16" s="11">
        <v>18</v>
      </c>
      <c r="I16" s="12"/>
      <c r="J16" s="124">
        <v>0</v>
      </c>
      <c r="K16" s="125"/>
    </row>
    <row r="17" spans="2:11" x14ac:dyDescent="0.25">
      <c r="B17" s="115" t="s">
        <v>15</v>
      </c>
      <c r="C17" s="115"/>
      <c r="D17" s="113">
        <v>9</v>
      </c>
      <c r="E17" s="113"/>
      <c r="F17" s="116"/>
      <c r="G17" s="131"/>
      <c r="H17" s="11">
        <v>9</v>
      </c>
      <c r="I17" s="12"/>
      <c r="J17" s="118">
        <v>0</v>
      </c>
      <c r="K17" s="119"/>
    </row>
    <row r="18" spans="2:11" ht="15.75" thickBot="1" x14ac:dyDescent="0.3">
      <c r="B18" s="114" t="s">
        <v>16</v>
      </c>
      <c r="C18" s="114"/>
      <c r="D18" s="115">
        <v>7</v>
      </c>
      <c r="E18" s="115"/>
      <c r="F18" s="116">
        <v>1</v>
      </c>
      <c r="G18" s="131"/>
      <c r="H18" s="11">
        <f t="shared" si="0"/>
        <v>6</v>
      </c>
      <c r="I18" s="26"/>
      <c r="J18" s="118">
        <v>6</v>
      </c>
      <c r="K18" s="119"/>
    </row>
    <row r="19" spans="2:11" ht="15.75" thickBot="1" x14ac:dyDescent="0.3">
      <c r="B19" s="43" t="s">
        <v>17</v>
      </c>
      <c r="C19" s="6"/>
      <c r="D19" s="120">
        <f>SUM(D7:E18)</f>
        <v>85</v>
      </c>
      <c r="E19" s="121"/>
      <c r="F19" s="120">
        <f>SUM(F7:G18)</f>
        <v>4</v>
      </c>
      <c r="G19" s="121"/>
      <c r="H19" s="123">
        <f>SUM(H7:I18)</f>
        <v>81</v>
      </c>
      <c r="I19" s="121"/>
      <c r="J19" s="123">
        <f>SUM(J7:K18)</f>
        <v>43</v>
      </c>
      <c r="K19" s="121"/>
    </row>
    <row r="20" spans="2:11" ht="15.75" thickBot="1" x14ac:dyDescent="0.3"/>
    <row r="21" spans="2:11" ht="15.75" thickBot="1" x14ac:dyDescent="0.3">
      <c r="B21" s="7" t="s">
        <v>18</v>
      </c>
      <c r="C21" s="113">
        <v>46529</v>
      </c>
      <c r="D21" s="113"/>
    </row>
    <row r="22" spans="2:11" ht="15.75" thickBot="1" x14ac:dyDescent="0.3"/>
    <row r="23" spans="2:11" ht="16.5" thickBot="1" x14ac:dyDescent="0.3">
      <c r="C23" s="39" t="s">
        <v>40</v>
      </c>
      <c r="D23" s="40"/>
      <c r="E23" s="40"/>
      <c r="F23" s="40"/>
      <c r="G23" s="40"/>
      <c r="H23" s="40"/>
      <c r="I23" s="40"/>
      <c r="J23" s="40"/>
      <c r="K23" s="41"/>
    </row>
  </sheetData>
  <mergeCells count="65">
    <mergeCell ref="B7:C7"/>
    <mergeCell ref="D7:E7"/>
    <mergeCell ref="F7:G7"/>
    <mergeCell ref="H7:I7"/>
    <mergeCell ref="J7:K7"/>
    <mergeCell ref="B5:C6"/>
    <mergeCell ref="D5:E6"/>
    <mergeCell ref="F5:G6"/>
    <mergeCell ref="H5:I6"/>
    <mergeCell ref="J5:K6"/>
    <mergeCell ref="B9:C9"/>
    <mergeCell ref="D9:E9"/>
    <mergeCell ref="F9:G9"/>
    <mergeCell ref="H9:I9"/>
    <mergeCell ref="J9:K9"/>
    <mergeCell ref="B8:C8"/>
    <mergeCell ref="D8:E8"/>
    <mergeCell ref="F8:G8"/>
    <mergeCell ref="H8:I8"/>
    <mergeCell ref="J8:K8"/>
    <mergeCell ref="B11:C11"/>
    <mergeCell ref="D11:E11"/>
    <mergeCell ref="F11:G11"/>
    <mergeCell ref="H11:I11"/>
    <mergeCell ref="J11:K11"/>
    <mergeCell ref="B10:C10"/>
    <mergeCell ref="D10:E10"/>
    <mergeCell ref="F10:G10"/>
    <mergeCell ref="H10:I10"/>
    <mergeCell ref="J10:K10"/>
    <mergeCell ref="B13:C13"/>
    <mergeCell ref="D13:E13"/>
    <mergeCell ref="F13:G13"/>
    <mergeCell ref="H13:I13"/>
    <mergeCell ref="J13:K13"/>
    <mergeCell ref="B12:C12"/>
    <mergeCell ref="D12:E12"/>
    <mergeCell ref="F12:G12"/>
    <mergeCell ref="H12:I12"/>
    <mergeCell ref="J12:K12"/>
    <mergeCell ref="B14:C14"/>
    <mergeCell ref="D14:E14"/>
    <mergeCell ref="F14:G14"/>
    <mergeCell ref="J14:K14"/>
    <mergeCell ref="B15:C15"/>
    <mergeCell ref="D15:E15"/>
    <mergeCell ref="F15:G15"/>
    <mergeCell ref="J15:K15"/>
    <mergeCell ref="B16:C16"/>
    <mergeCell ref="D16:E16"/>
    <mergeCell ref="F16:G16"/>
    <mergeCell ref="J16:K16"/>
    <mergeCell ref="B17:C17"/>
    <mergeCell ref="D17:E17"/>
    <mergeCell ref="F17:G17"/>
    <mergeCell ref="J17:K17"/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</mergeCells>
  <pageMargins left="0.7" right="0.7" top="0.75" bottom="0.75" header="0.3" footer="0.3"/>
  <pageSetup scale="91" orientation="portrait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B3:K23"/>
  <sheetViews>
    <sheetView workbookViewId="0">
      <selection activeCell="N15" sqref="N15"/>
    </sheetView>
  </sheetViews>
  <sheetFormatPr baseColWidth="10" defaultColWidth="9.140625" defaultRowHeight="15" x14ac:dyDescent="0.25"/>
  <cols>
    <col min="3" max="3" width="14.5703125" customWidth="1"/>
    <col min="5" max="5" width="10.7109375" bestFit="1" customWidth="1"/>
    <col min="8" max="8" width="10.140625" customWidth="1"/>
    <col min="12" max="12" width="10.7109375" customWidth="1"/>
  </cols>
  <sheetData>
    <row r="3" spans="2:11" x14ac:dyDescent="0.25">
      <c r="B3" s="1" t="s">
        <v>21</v>
      </c>
      <c r="C3" s="2"/>
      <c r="E3" s="3" t="s">
        <v>26</v>
      </c>
      <c r="F3" s="3"/>
      <c r="G3" s="4"/>
      <c r="H3" s="5"/>
      <c r="I3" s="4"/>
    </row>
    <row r="5" spans="2:11" ht="15" customHeight="1" x14ac:dyDescent="0.25">
      <c r="B5" s="128" t="s">
        <v>0</v>
      </c>
      <c r="C5" s="128"/>
      <c r="D5" s="129" t="s">
        <v>1</v>
      </c>
      <c r="E5" s="129"/>
      <c r="F5" s="129" t="s">
        <v>2</v>
      </c>
      <c r="G5" s="129"/>
      <c r="H5" s="129" t="s">
        <v>3</v>
      </c>
      <c r="I5" s="129"/>
      <c r="J5" s="129" t="s">
        <v>4</v>
      </c>
      <c r="K5" s="129"/>
    </row>
    <row r="6" spans="2:11" x14ac:dyDescent="0.25">
      <c r="B6" s="128"/>
      <c r="C6" s="128"/>
      <c r="D6" s="129"/>
      <c r="E6" s="129"/>
      <c r="F6" s="129"/>
      <c r="G6" s="129"/>
      <c r="H6" s="129"/>
      <c r="I6" s="129"/>
      <c r="J6" s="129"/>
      <c r="K6" s="129"/>
    </row>
    <row r="7" spans="2:11" x14ac:dyDescent="0.25">
      <c r="B7" s="113" t="s">
        <v>5</v>
      </c>
      <c r="C7" s="113"/>
      <c r="D7" s="113">
        <v>5</v>
      </c>
      <c r="E7" s="113"/>
      <c r="F7" s="116"/>
      <c r="G7" s="131"/>
      <c r="H7" s="132">
        <f>D7-F7</f>
        <v>5</v>
      </c>
      <c r="I7" s="133"/>
      <c r="J7" s="118">
        <v>0</v>
      </c>
      <c r="K7" s="119"/>
    </row>
    <row r="8" spans="2:11" x14ac:dyDescent="0.25">
      <c r="B8" s="113" t="s">
        <v>6</v>
      </c>
      <c r="C8" s="113"/>
      <c r="D8" s="113">
        <v>14</v>
      </c>
      <c r="E8" s="113"/>
      <c r="F8" s="116"/>
      <c r="G8" s="131"/>
      <c r="H8" s="132">
        <f>D8-F8</f>
        <v>14</v>
      </c>
      <c r="I8" s="133"/>
      <c r="J8" s="118">
        <v>12</v>
      </c>
      <c r="K8" s="119"/>
    </row>
    <row r="9" spans="2:11" ht="15" customHeight="1" x14ac:dyDescent="0.25">
      <c r="B9" s="126" t="s">
        <v>7</v>
      </c>
      <c r="C9" s="127"/>
      <c r="D9" s="113">
        <v>20</v>
      </c>
      <c r="E9" s="113"/>
      <c r="F9" s="116"/>
      <c r="G9" s="131"/>
      <c r="H9" s="132">
        <f>D9-F9</f>
        <v>20</v>
      </c>
      <c r="I9" s="133"/>
      <c r="J9" s="124">
        <v>0</v>
      </c>
      <c r="K9" s="125"/>
    </row>
    <row r="10" spans="2:11" x14ac:dyDescent="0.25">
      <c r="B10" s="113" t="s">
        <v>8</v>
      </c>
      <c r="C10" s="113"/>
      <c r="D10" s="113">
        <v>0</v>
      </c>
      <c r="E10" s="113"/>
      <c r="F10" s="116"/>
      <c r="G10" s="131"/>
      <c r="H10" s="132">
        <f>D10-F10</f>
        <v>0</v>
      </c>
      <c r="I10" s="133"/>
      <c r="J10" s="118">
        <v>0</v>
      </c>
      <c r="K10" s="119"/>
    </row>
    <row r="11" spans="2:11" x14ac:dyDescent="0.25">
      <c r="B11" s="113" t="s">
        <v>9</v>
      </c>
      <c r="C11" s="113"/>
      <c r="D11" s="113">
        <v>0</v>
      </c>
      <c r="E11" s="113"/>
      <c r="F11" s="116"/>
      <c r="G11" s="131"/>
      <c r="H11" s="132">
        <f t="shared" ref="H11:H18" si="0">D11-F11</f>
        <v>0</v>
      </c>
      <c r="I11" s="133"/>
      <c r="J11" s="118">
        <v>0</v>
      </c>
      <c r="K11" s="119"/>
    </row>
    <row r="12" spans="2:11" x14ac:dyDescent="0.25">
      <c r="B12" s="113" t="s">
        <v>10</v>
      </c>
      <c r="C12" s="113"/>
      <c r="D12" s="113">
        <v>0</v>
      </c>
      <c r="E12" s="113"/>
      <c r="F12" s="116"/>
      <c r="G12" s="131"/>
      <c r="H12" s="132">
        <f t="shared" si="0"/>
        <v>0</v>
      </c>
      <c r="I12" s="133"/>
      <c r="J12" s="118">
        <v>0</v>
      </c>
      <c r="K12" s="119"/>
    </row>
    <row r="13" spans="2:11" x14ac:dyDescent="0.25">
      <c r="B13" s="113" t="s">
        <v>11</v>
      </c>
      <c r="C13" s="113"/>
      <c r="D13" s="113">
        <v>5</v>
      </c>
      <c r="E13" s="113"/>
      <c r="F13" s="116"/>
      <c r="G13" s="131"/>
      <c r="H13" s="132">
        <f t="shared" si="0"/>
        <v>5</v>
      </c>
      <c r="I13" s="133"/>
      <c r="J13" s="118">
        <v>16</v>
      </c>
      <c r="K13" s="119"/>
    </row>
    <row r="14" spans="2:11" x14ac:dyDescent="0.25">
      <c r="B14" s="113" t="s">
        <v>12</v>
      </c>
      <c r="C14" s="113"/>
      <c r="D14" s="113">
        <v>2</v>
      </c>
      <c r="E14" s="113"/>
      <c r="F14" s="116"/>
      <c r="G14" s="131"/>
      <c r="H14" s="11">
        <f>D14-F14</f>
        <v>2</v>
      </c>
      <c r="I14" s="12"/>
      <c r="J14" s="118">
        <v>0</v>
      </c>
      <c r="K14" s="119"/>
    </row>
    <row r="15" spans="2:11" x14ac:dyDescent="0.25">
      <c r="B15" s="113" t="s">
        <v>13</v>
      </c>
      <c r="C15" s="113"/>
      <c r="D15" s="113">
        <v>5</v>
      </c>
      <c r="E15" s="113"/>
      <c r="F15" s="116"/>
      <c r="G15" s="131"/>
      <c r="H15" s="11">
        <f t="shared" si="0"/>
        <v>5</v>
      </c>
      <c r="I15" s="12"/>
      <c r="J15" s="118">
        <v>9</v>
      </c>
      <c r="K15" s="119"/>
    </row>
    <row r="16" spans="2:11" x14ac:dyDescent="0.25">
      <c r="B16" s="113" t="s">
        <v>14</v>
      </c>
      <c r="C16" s="113"/>
      <c r="D16" s="113">
        <v>18</v>
      </c>
      <c r="E16" s="113"/>
      <c r="F16" s="116"/>
      <c r="G16" s="131"/>
      <c r="H16" s="11">
        <v>18</v>
      </c>
      <c r="I16" s="12"/>
      <c r="J16" s="124">
        <v>0</v>
      </c>
      <c r="K16" s="125"/>
    </row>
    <row r="17" spans="2:11" x14ac:dyDescent="0.25">
      <c r="B17" s="115" t="s">
        <v>15</v>
      </c>
      <c r="C17" s="115"/>
      <c r="D17" s="113">
        <v>9</v>
      </c>
      <c r="E17" s="113"/>
      <c r="F17" s="116"/>
      <c r="G17" s="131"/>
      <c r="H17" s="11">
        <v>9</v>
      </c>
      <c r="I17" s="12"/>
      <c r="J17" s="118">
        <v>0</v>
      </c>
      <c r="K17" s="119"/>
    </row>
    <row r="18" spans="2:11" ht="15.75" thickBot="1" x14ac:dyDescent="0.3">
      <c r="B18" s="114" t="s">
        <v>16</v>
      </c>
      <c r="C18" s="114"/>
      <c r="D18" s="115">
        <v>7</v>
      </c>
      <c r="E18" s="115"/>
      <c r="F18" s="116"/>
      <c r="G18" s="131"/>
      <c r="H18" s="11">
        <f t="shared" si="0"/>
        <v>7</v>
      </c>
      <c r="I18" s="26"/>
      <c r="J18" s="118">
        <v>6</v>
      </c>
      <c r="K18" s="119"/>
    </row>
    <row r="19" spans="2:11" ht="15.75" thickBot="1" x14ac:dyDescent="0.3">
      <c r="B19" s="42" t="s">
        <v>17</v>
      </c>
      <c r="C19" s="6"/>
      <c r="D19" s="120">
        <f>SUM(D7:E18)</f>
        <v>85</v>
      </c>
      <c r="E19" s="121"/>
      <c r="F19" s="120">
        <f>SUM(F7:G18)</f>
        <v>0</v>
      </c>
      <c r="G19" s="121"/>
      <c r="H19" s="123">
        <f>SUM(H7:I18)</f>
        <v>85</v>
      </c>
      <c r="I19" s="121"/>
      <c r="J19" s="123">
        <f>SUM(J7:K18)</f>
        <v>43</v>
      </c>
      <c r="K19" s="121"/>
    </row>
    <row r="20" spans="2:11" ht="15.75" thickBot="1" x14ac:dyDescent="0.3"/>
    <row r="21" spans="2:11" ht="15.75" thickBot="1" x14ac:dyDescent="0.3">
      <c r="B21" s="7" t="s">
        <v>18</v>
      </c>
      <c r="C21" s="113"/>
      <c r="D21" s="113"/>
    </row>
    <row r="22" spans="2:11" ht="15.75" thickBot="1" x14ac:dyDescent="0.3"/>
    <row r="23" spans="2:11" ht="16.5" thickBot="1" x14ac:dyDescent="0.3">
      <c r="C23" s="39" t="s">
        <v>40</v>
      </c>
      <c r="D23" s="40"/>
      <c r="E23" s="40"/>
      <c r="F23" s="40"/>
      <c r="G23" s="40"/>
      <c r="H23" s="40"/>
      <c r="I23" s="40"/>
      <c r="J23" s="40"/>
      <c r="K23" s="41"/>
    </row>
  </sheetData>
  <mergeCells count="65">
    <mergeCell ref="B7:C7"/>
    <mergeCell ref="D7:E7"/>
    <mergeCell ref="F7:G7"/>
    <mergeCell ref="H7:I7"/>
    <mergeCell ref="J7:K7"/>
    <mergeCell ref="B5:C6"/>
    <mergeCell ref="D5:E6"/>
    <mergeCell ref="F5:G6"/>
    <mergeCell ref="H5:I6"/>
    <mergeCell ref="J5:K6"/>
    <mergeCell ref="B9:C9"/>
    <mergeCell ref="D9:E9"/>
    <mergeCell ref="F9:G9"/>
    <mergeCell ref="H9:I9"/>
    <mergeCell ref="J9:K9"/>
    <mergeCell ref="B8:C8"/>
    <mergeCell ref="D8:E8"/>
    <mergeCell ref="F8:G8"/>
    <mergeCell ref="H8:I8"/>
    <mergeCell ref="J8:K8"/>
    <mergeCell ref="B11:C11"/>
    <mergeCell ref="D11:E11"/>
    <mergeCell ref="F11:G11"/>
    <mergeCell ref="H11:I11"/>
    <mergeCell ref="J11:K11"/>
    <mergeCell ref="B10:C10"/>
    <mergeCell ref="D10:E10"/>
    <mergeCell ref="F10:G10"/>
    <mergeCell ref="H10:I10"/>
    <mergeCell ref="J10:K10"/>
    <mergeCell ref="B13:C13"/>
    <mergeCell ref="D13:E13"/>
    <mergeCell ref="F13:G13"/>
    <mergeCell ref="H13:I13"/>
    <mergeCell ref="J13:K13"/>
    <mergeCell ref="B12:C12"/>
    <mergeCell ref="D12:E12"/>
    <mergeCell ref="F12:G12"/>
    <mergeCell ref="H12:I12"/>
    <mergeCell ref="J12:K12"/>
    <mergeCell ref="B14:C14"/>
    <mergeCell ref="D14:E14"/>
    <mergeCell ref="F14:G14"/>
    <mergeCell ref="J14:K14"/>
    <mergeCell ref="B15:C15"/>
    <mergeCell ref="D15:E15"/>
    <mergeCell ref="F15:G15"/>
    <mergeCell ref="J15:K15"/>
    <mergeCell ref="B16:C16"/>
    <mergeCell ref="D16:E16"/>
    <mergeCell ref="F16:G16"/>
    <mergeCell ref="J16:K16"/>
    <mergeCell ref="B17:C17"/>
    <mergeCell ref="D17:E17"/>
    <mergeCell ref="F17:G17"/>
    <mergeCell ref="J17:K17"/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</mergeCells>
  <pageMargins left="0.7" right="0.7" top="0.75" bottom="0.75" header="0.3" footer="0.3"/>
  <pageSetup scale="91" orientation="portrait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B3:K23"/>
  <sheetViews>
    <sheetView workbookViewId="0">
      <selection activeCell="F10" sqref="F10:G11"/>
    </sheetView>
  </sheetViews>
  <sheetFormatPr baseColWidth="10" defaultColWidth="9.140625" defaultRowHeight="15" x14ac:dyDescent="0.25"/>
  <cols>
    <col min="3" max="3" width="14.5703125" customWidth="1"/>
    <col min="5" max="5" width="10.7109375" bestFit="1" customWidth="1"/>
    <col min="8" max="8" width="10.140625" customWidth="1"/>
    <col min="12" max="12" width="10.7109375" customWidth="1"/>
  </cols>
  <sheetData>
    <row r="3" spans="2:11" x14ac:dyDescent="0.25">
      <c r="B3" s="1" t="s">
        <v>19</v>
      </c>
      <c r="C3" s="2"/>
      <c r="E3" s="3" t="s">
        <v>30</v>
      </c>
      <c r="F3" s="3"/>
      <c r="G3" s="4"/>
      <c r="H3" s="5"/>
      <c r="I3" s="4"/>
    </row>
    <row r="5" spans="2:11" ht="15" customHeight="1" x14ac:dyDescent="0.25">
      <c r="B5" s="128" t="s">
        <v>0</v>
      </c>
      <c r="C5" s="128"/>
      <c r="D5" s="129" t="s">
        <v>1</v>
      </c>
      <c r="E5" s="129"/>
      <c r="F5" s="129" t="s">
        <v>2</v>
      </c>
      <c r="G5" s="129"/>
      <c r="H5" s="129" t="s">
        <v>3</v>
      </c>
      <c r="I5" s="129"/>
      <c r="J5" s="129" t="s">
        <v>4</v>
      </c>
      <c r="K5" s="129"/>
    </row>
    <row r="6" spans="2:11" x14ac:dyDescent="0.25">
      <c r="B6" s="128"/>
      <c r="C6" s="128"/>
      <c r="D6" s="129"/>
      <c r="E6" s="129"/>
      <c r="F6" s="129"/>
      <c r="G6" s="129"/>
      <c r="H6" s="129"/>
      <c r="I6" s="129"/>
      <c r="J6" s="129"/>
      <c r="K6" s="129"/>
    </row>
    <row r="7" spans="2:11" x14ac:dyDescent="0.25">
      <c r="B7" s="113" t="s">
        <v>5</v>
      </c>
      <c r="C7" s="113"/>
      <c r="D7" s="113">
        <v>5</v>
      </c>
      <c r="E7" s="113"/>
      <c r="F7" s="116"/>
      <c r="G7" s="131"/>
      <c r="H7" s="132">
        <f>D7-F7</f>
        <v>5</v>
      </c>
      <c r="I7" s="133"/>
      <c r="J7" s="118">
        <v>0</v>
      </c>
      <c r="K7" s="119"/>
    </row>
    <row r="8" spans="2:11" x14ac:dyDescent="0.25">
      <c r="B8" s="113" t="s">
        <v>6</v>
      </c>
      <c r="C8" s="113"/>
      <c r="D8" s="113">
        <v>15</v>
      </c>
      <c r="E8" s="113"/>
      <c r="F8" s="116">
        <v>1</v>
      </c>
      <c r="G8" s="131"/>
      <c r="H8" s="132">
        <f>D8-F8</f>
        <v>14</v>
      </c>
      <c r="I8" s="133"/>
      <c r="J8" s="118">
        <v>12</v>
      </c>
      <c r="K8" s="119"/>
    </row>
    <row r="9" spans="2:11" ht="15" customHeight="1" x14ac:dyDescent="0.25">
      <c r="B9" s="126" t="s">
        <v>7</v>
      </c>
      <c r="C9" s="127"/>
      <c r="D9" s="113">
        <v>20</v>
      </c>
      <c r="E9" s="113"/>
      <c r="F9" s="116"/>
      <c r="G9" s="131"/>
      <c r="H9" s="132">
        <f>D9-F9</f>
        <v>20</v>
      </c>
      <c r="I9" s="133"/>
      <c r="J9" s="124">
        <v>0</v>
      </c>
      <c r="K9" s="125"/>
    </row>
    <row r="10" spans="2:11" x14ac:dyDescent="0.25">
      <c r="B10" s="113" t="s">
        <v>8</v>
      </c>
      <c r="C10" s="113"/>
      <c r="D10" s="113">
        <v>0</v>
      </c>
      <c r="E10" s="113"/>
      <c r="F10" s="116"/>
      <c r="G10" s="131"/>
      <c r="H10" s="132">
        <f>D10-F10</f>
        <v>0</v>
      </c>
      <c r="I10" s="133"/>
      <c r="J10" s="118">
        <v>0</v>
      </c>
      <c r="K10" s="119"/>
    </row>
    <row r="11" spans="2:11" x14ac:dyDescent="0.25">
      <c r="B11" s="113" t="s">
        <v>9</v>
      </c>
      <c r="C11" s="113"/>
      <c r="D11" s="113">
        <v>0</v>
      </c>
      <c r="E11" s="113"/>
      <c r="F11" s="116"/>
      <c r="G11" s="131"/>
      <c r="H11" s="132">
        <f t="shared" ref="H11:H18" si="0">D11-F11</f>
        <v>0</v>
      </c>
      <c r="I11" s="133"/>
      <c r="J11" s="118">
        <v>0</v>
      </c>
      <c r="K11" s="119"/>
    </row>
    <row r="12" spans="2:11" x14ac:dyDescent="0.25">
      <c r="B12" s="113" t="s">
        <v>10</v>
      </c>
      <c r="C12" s="113"/>
      <c r="D12" s="113">
        <v>0</v>
      </c>
      <c r="E12" s="113"/>
      <c r="F12" s="116"/>
      <c r="G12" s="131"/>
      <c r="H12" s="132">
        <f t="shared" si="0"/>
        <v>0</v>
      </c>
      <c r="I12" s="133"/>
      <c r="J12" s="118">
        <v>0</v>
      </c>
      <c r="K12" s="119"/>
    </row>
    <row r="13" spans="2:11" x14ac:dyDescent="0.25">
      <c r="B13" s="113" t="s">
        <v>11</v>
      </c>
      <c r="C13" s="113"/>
      <c r="D13" s="113">
        <v>5</v>
      </c>
      <c r="E13" s="113"/>
      <c r="F13" s="116"/>
      <c r="G13" s="131"/>
      <c r="H13" s="132">
        <f t="shared" si="0"/>
        <v>5</v>
      </c>
      <c r="I13" s="133"/>
      <c r="J13" s="118">
        <v>16</v>
      </c>
      <c r="K13" s="119"/>
    </row>
    <row r="14" spans="2:11" x14ac:dyDescent="0.25">
      <c r="B14" s="113" t="s">
        <v>12</v>
      </c>
      <c r="C14" s="113"/>
      <c r="D14" s="113">
        <v>2</v>
      </c>
      <c r="E14" s="113"/>
      <c r="F14" s="116"/>
      <c r="G14" s="131"/>
      <c r="H14" s="11">
        <f>D14-F14</f>
        <v>2</v>
      </c>
      <c r="I14" s="12"/>
      <c r="J14" s="118">
        <v>0</v>
      </c>
      <c r="K14" s="119"/>
    </row>
    <row r="15" spans="2:11" x14ac:dyDescent="0.25">
      <c r="B15" s="113" t="s">
        <v>13</v>
      </c>
      <c r="C15" s="113"/>
      <c r="D15" s="113">
        <v>5</v>
      </c>
      <c r="E15" s="113"/>
      <c r="F15" s="116"/>
      <c r="G15" s="131"/>
      <c r="H15" s="11">
        <f t="shared" si="0"/>
        <v>5</v>
      </c>
      <c r="I15" s="12"/>
      <c r="J15" s="118">
        <v>9</v>
      </c>
      <c r="K15" s="119"/>
    </row>
    <row r="16" spans="2:11" x14ac:dyDescent="0.25">
      <c r="B16" s="113" t="s">
        <v>14</v>
      </c>
      <c r="C16" s="113"/>
      <c r="D16" s="113">
        <v>19</v>
      </c>
      <c r="E16" s="113"/>
      <c r="F16" s="116">
        <v>1</v>
      </c>
      <c r="G16" s="131"/>
      <c r="H16" s="11">
        <v>18</v>
      </c>
      <c r="I16" s="12"/>
      <c r="J16" s="124">
        <v>0</v>
      </c>
      <c r="K16" s="125"/>
    </row>
    <row r="17" spans="2:11" x14ac:dyDescent="0.25">
      <c r="B17" s="115" t="s">
        <v>15</v>
      </c>
      <c r="C17" s="115"/>
      <c r="D17" s="113">
        <v>9</v>
      </c>
      <c r="E17" s="113"/>
      <c r="F17" s="116"/>
      <c r="G17" s="131"/>
      <c r="H17" s="11">
        <v>9</v>
      </c>
      <c r="I17" s="12"/>
      <c r="J17" s="118">
        <v>0</v>
      </c>
      <c r="K17" s="119"/>
    </row>
    <row r="18" spans="2:11" ht="15.75" thickBot="1" x14ac:dyDescent="0.3">
      <c r="B18" s="114" t="s">
        <v>16</v>
      </c>
      <c r="C18" s="114"/>
      <c r="D18" s="115">
        <v>7</v>
      </c>
      <c r="E18" s="115"/>
      <c r="F18" s="116"/>
      <c r="G18" s="131"/>
      <c r="H18" s="11">
        <f t="shared" si="0"/>
        <v>7</v>
      </c>
      <c r="I18" s="26"/>
      <c r="J18" s="118">
        <v>6</v>
      </c>
      <c r="K18" s="119"/>
    </row>
    <row r="19" spans="2:11" ht="15.75" thickBot="1" x14ac:dyDescent="0.3">
      <c r="B19" s="38" t="s">
        <v>17</v>
      </c>
      <c r="C19" s="6"/>
      <c r="D19" s="120">
        <f>SUM(D7:E18)</f>
        <v>87</v>
      </c>
      <c r="E19" s="121"/>
      <c r="F19" s="120">
        <f>SUM(F7:G18)</f>
        <v>2</v>
      </c>
      <c r="G19" s="121"/>
      <c r="H19" s="123">
        <f>SUM(H7:I18)</f>
        <v>85</v>
      </c>
      <c r="I19" s="121"/>
      <c r="J19" s="123">
        <f>SUM(J7:K18)</f>
        <v>43</v>
      </c>
      <c r="K19" s="121"/>
    </row>
    <row r="20" spans="2:11" ht="15.75" thickBot="1" x14ac:dyDescent="0.3"/>
    <row r="21" spans="2:11" ht="15.75" thickBot="1" x14ac:dyDescent="0.3">
      <c r="B21" s="7" t="s">
        <v>18</v>
      </c>
      <c r="C21" s="113">
        <v>46519</v>
      </c>
      <c r="D21" s="113"/>
    </row>
    <row r="22" spans="2:11" ht="15.75" thickBot="1" x14ac:dyDescent="0.3"/>
    <row r="23" spans="2:11" ht="16.5" thickBot="1" x14ac:dyDescent="0.3">
      <c r="C23" s="39" t="s">
        <v>40</v>
      </c>
      <c r="D23" s="40"/>
      <c r="E23" s="40"/>
      <c r="F23" s="40"/>
      <c r="G23" s="40"/>
      <c r="H23" s="40"/>
      <c r="I23" s="40"/>
      <c r="J23" s="40"/>
      <c r="K23" s="41"/>
    </row>
  </sheetData>
  <mergeCells count="65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H7:I7"/>
    <mergeCell ref="B8:C8"/>
    <mergeCell ref="D8:E8"/>
    <mergeCell ref="F8:G8"/>
    <mergeCell ref="J8:K8"/>
    <mergeCell ref="B9:C9"/>
    <mergeCell ref="D9:E9"/>
    <mergeCell ref="F9:G9"/>
    <mergeCell ref="J9:K9"/>
    <mergeCell ref="H8:I8"/>
    <mergeCell ref="H9:I9"/>
    <mergeCell ref="B10:C10"/>
    <mergeCell ref="D10:E10"/>
    <mergeCell ref="F10:G10"/>
    <mergeCell ref="J10:K10"/>
    <mergeCell ref="B11:C11"/>
    <mergeCell ref="D11:E11"/>
    <mergeCell ref="F11:G11"/>
    <mergeCell ref="J11:K11"/>
    <mergeCell ref="H10:I10"/>
    <mergeCell ref="H11:I11"/>
    <mergeCell ref="B12:C12"/>
    <mergeCell ref="D12:E12"/>
    <mergeCell ref="F12:G12"/>
    <mergeCell ref="J12:K12"/>
    <mergeCell ref="B13:C13"/>
    <mergeCell ref="D13:E13"/>
    <mergeCell ref="F13:G13"/>
    <mergeCell ref="J13:K13"/>
    <mergeCell ref="H12:I12"/>
    <mergeCell ref="H13:I13"/>
    <mergeCell ref="B14:C14"/>
    <mergeCell ref="D14:E14"/>
    <mergeCell ref="F14:G14"/>
    <mergeCell ref="J14:K14"/>
    <mergeCell ref="B15:C15"/>
    <mergeCell ref="D15:E15"/>
    <mergeCell ref="F15:G15"/>
    <mergeCell ref="J15:K15"/>
    <mergeCell ref="B16:C16"/>
    <mergeCell ref="D16:E16"/>
    <mergeCell ref="F16:G16"/>
    <mergeCell ref="J16:K16"/>
    <mergeCell ref="B17:C17"/>
    <mergeCell ref="D17:E17"/>
    <mergeCell ref="F17:G17"/>
    <mergeCell ref="J17:K17"/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</mergeCells>
  <pageMargins left="0.7" right="0.7" top="0.75" bottom="0.75" header="0.3" footer="0.3"/>
  <pageSetup scale="91" orientation="portrait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B3:K21"/>
  <sheetViews>
    <sheetView workbookViewId="0">
      <selection activeCell="F16" sqref="F16:G16"/>
    </sheetView>
  </sheetViews>
  <sheetFormatPr baseColWidth="10" defaultColWidth="9.140625" defaultRowHeight="15" x14ac:dyDescent="0.25"/>
  <cols>
    <col min="3" max="3" width="14.5703125" customWidth="1"/>
    <col min="5" max="5" width="10.7109375" bestFit="1" customWidth="1"/>
    <col min="8" max="8" width="10.140625" customWidth="1"/>
    <col min="12" max="12" width="10.7109375" customWidth="1"/>
  </cols>
  <sheetData>
    <row r="3" spans="2:11" x14ac:dyDescent="0.25">
      <c r="B3" s="1" t="s">
        <v>21</v>
      </c>
      <c r="C3" s="2"/>
      <c r="E3" s="3" t="s">
        <v>33</v>
      </c>
      <c r="F3" s="3"/>
      <c r="G3" s="4"/>
      <c r="H3" s="5"/>
      <c r="I3" s="4"/>
    </row>
    <row r="5" spans="2:11" ht="15" customHeight="1" x14ac:dyDescent="0.25">
      <c r="B5" s="128" t="s">
        <v>0</v>
      </c>
      <c r="C5" s="128"/>
      <c r="D5" s="129" t="s">
        <v>1</v>
      </c>
      <c r="E5" s="129"/>
      <c r="F5" s="129" t="s">
        <v>2</v>
      </c>
      <c r="G5" s="129"/>
      <c r="H5" s="129" t="s">
        <v>3</v>
      </c>
      <c r="I5" s="129"/>
      <c r="J5" s="129" t="s">
        <v>4</v>
      </c>
      <c r="K5" s="129"/>
    </row>
    <row r="6" spans="2:11" x14ac:dyDescent="0.25">
      <c r="B6" s="128"/>
      <c r="C6" s="128"/>
      <c r="D6" s="129"/>
      <c r="E6" s="129"/>
      <c r="F6" s="129"/>
      <c r="G6" s="129"/>
      <c r="H6" s="129"/>
      <c r="I6" s="129"/>
      <c r="J6" s="129"/>
      <c r="K6" s="129"/>
    </row>
    <row r="7" spans="2:11" x14ac:dyDescent="0.25">
      <c r="B7" s="113" t="s">
        <v>5</v>
      </c>
      <c r="C7" s="113"/>
      <c r="D7" s="113">
        <v>5</v>
      </c>
      <c r="E7" s="113"/>
      <c r="F7" s="116"/>
      <c r="G7" s="131"/>
      <c r="H7" s="11">
        <f>D7-F7</f>
        <v>5</v>
      </c>
      <c r="I7" s="12"/>
      <c r="J7" s="118">
        <v>0</v>
      </c>
      <c r="K7" s="119"/>
    </row>
    <row r="8" spans="2:11" x14ac:dyDescent="0.25">
      <c r="B8" s="113" t="s">
        <v>6</v>
      </c>
      <c r="C8" s="113"/>
      <c r="D8" s="113">
        <v>15</v>
      </c>
      <c r="E8" s="113"/>
      <c r="F8" s="116"/>
      <c r="G8" s="131"/>
      <c r="H8" s="11">
        <f>D8-F8</f>
        <v>15</v>
      </c>
      <c r="I8" s="12"/>
      <c r="J8" s="118">
        <v>12</v>
      </c>
      <c r="K8" s="119"/>
    </row>
    <row r="9" spans="2:11" ht="15" customHeight="1" x14ac:dyDescent="0.25">
      <c r="B9" s="126" t="s">
        <v>7</v>
      </c>
      <c r="C9" s="127"/>
      <c r="D9" s="113">
        <v>20</v>
      </c>
      <c r="E9" s="113"/>
      <c r="F9" s="116"/>
      <c r="G9" s="131"/>
      <c r="H9" s="11">
        <f>D9-F9</f>
        <v>20</v>
      </c>
      <c r="I9" s="12"/>
      <c r="J9" s="124">
        <v>0</v>
      </c>
      <c r="K9" s="125"/>
    </row>
    <row r="10" spans="2:11" x14ac:dyDescent="0.25">
      <c r="B10" s="113" t="s">
        <v>8</v>
      </c>
      <c r="C10" s="113"/>
      <c r="D10" s="113">
        <v>0</v>
      </c>
      <c r="E10" s="113"/>
      <c r="F10" s="116"/>
      <c r="G10" s="131"/>
      <c r="H10" s="11">
        <f>D10-F10</f>
        <v>0</v>
      </c>
      <c r="I10" s="12"/>
      <c r="J10" s="118">
        <v>0</v>
      </c>
      <c r="K10" s="119"/>
    </row>
    <row r="11" spans="2:11" x14ac:dyDescent="0.25">
      <c r="B11" s="113" t="s">
        <v>9</v>
      </c>
      <c r="C11" s="113"/>
      <c r="D11" s="113">
        <v>0</v>
      </c>
      <c r="E11" s="113"/>
      <c r="F11" s="116"/>
      <c r="G11" s="131"/>
      <c r="H11" s="11">
        <f t="shared" ref="H11:H18" si="0">D11-F11</f>
        <v>0</v>
      </c>
      <c r="I11" s="12"/>
      <c r="J11" s="118">
        <v>0</v>
      </c>
      <c r="K11" s="119"/>
    </row>
    <row r="12" spans="2:11" x14ac:dyDescent="0.25">
      <c r="B12" s="113" t="s">
        <v>10</v>
      </c>
      <c r="C12" s="113"/>
      <c r="D12" s="113">
        <v>0</v>
      </c>
      <c r="E12" s="113"/>
      <c r="F12" s="116"/>
      <c r="G12" s="131"/>
      <c r="H12" s="11">
        <f t="shared" si="0"/>
        <v>0</v>
      </c>
      <c r="I12" s="12"/>
      <c r="J12" s="118">
        <v>0</v>
      </c>
      <c r="K12" s="119"/>
    </row>
    <row r="13" spans="2:11" x14ac:dyDescent="0.25">
      <c r="B13" s="113" t="s">
        <v>11</v>
      </c>
      <c r="C13" s="113"/>
      <c r="D13" s="113">
        <v>5</v>
      </c>
      <c r="E13" s="113"/>
      <c r="F13" s="116"/>
      <c r="G13" s="131"/>
      <c r="H13" s="11">
        <f t="shared" si="0"/>
        <v>5</v>
      </c>
      <c r="I13" s="12"/>
      <c r="J13" s="118">
        <v>16</v>
      </c>
      <c r="K13" s="119"/>
    </row>
    <row r="14" spans="2:11" x14ac:dyDescent="0.25">
      <c r="B14" s="113" t="s">
        <v>12</v>
      </c>
      <c r="C14" s="113"/>
      <c r="D14" s="113">
        <v>2</v>
      </c>
      <c r="E14" s="113"/>
      <c r="F14" s="116"/>
      <c r="G14" s="131"/>
      <c r="H14" s="11">
        <f>D14-F14</f>
        <v>2</v>
      </c>
      <c r="I14" s="12"/>
      <c r="J14" s="118">
        <v>0</v>
      </c>
      <c r="K14" s="119"/>
    </row>
    <row r="15" spans="2:11" x14ac:dyDescent="0.25">
      <c r="B15" s="113" t="s">
        <v>13</v>
      </c>
      <c r="C15" s="113"/>
      <c r="D15" s="113">
        <v>5</v>
      </c>
      <c r="E15" s="113"/>
      <c r="F15" s="116"/>
      <c r="G15" s="131"/>
      <c r="H15" s="11">
        <f t="shared" si="0"/>
        <v>5</v>
      </c>
      <c r="I15" s="12"/>
      <c r="J15" s="118">
        <v>9</v>
      </c>
      <c r="K15" s="119"/>
    </row>
    <row r="16" spans="2:11" x14ac:dyDescent="0.25">
      <c r="B16" s="113" t="s">
        <v>14</v>
      </c>
      <c r="C16" s="113"/>
      <c r="D16" s="113">
        <v>8</v>
      </c>
      <c r="E16" s="113"/>
      <c r="F16" s="116">
        <v>1</v>
      </c>
      <c r="G16" s="131"/>
      <c r="H16" s="11">
        <f t="shared" si="0"/>
        <v>7</v>
      </c>
      <c r="I16" s="12"/>
      <c r="J16" s="124">
        <v>12</v>
      </c>
      <c r="K16" s="125"/>
    </row>
    <row r="17" spans="2:11" x14ac:dyDescent="0.25">
      <c r="B17" s="115" t="s">
        <v>15</v>
      </c>
      <c r="C17" s="115"/>
      <c r="D17" s="113">
        <v>4</v>
      </c>
      <c r="E17" s="113"/>
      <c r="F17" s="116">
        <v>1</v>
      </c>
      <c r="G17" s="131"/>
      <c r="H17" s="11">
        <f>D17-F17</f>
        <v>3</v>
      </c>
      <c r="I17" s="12"/>
      <c r="J17" s="118">
        <v>6</v>
      </c>
      <c r="K17" s="119"/>
    </row>
    <row r="18" spans="2:11" ht="15.75" thickBot="1" x14ac:dyDescent="0.3">
      <c r="B18" s="114" t="s">
        <v>16</v>
      </c>
      <c r="C18" s="114"/>
      <c r="D18" s="115">
        <v>7</v>
      </c>
      <c r="E18" s="115"/>
      <c r="F18" s="116"/>
      <c r="G18" s="131"/>
      <c r="H18" s="11">
        <f t="shared" si="0"/>
        <v>7</v>
      </c>
      <c r="I18" s="26"/>
      <c r="J18" s="118">
        <v>6</v>
      </c>
      <c r="K18" s="119"/>
    </row>
    <row r="19" spans="2:11" ht="15.75" thickBot="1" x14ac:dyDescent="0.3">
      <c r="B19" s="37" t="s">
        <v>17</v>
      </c>
      <c r="C19" s="6"/>
      <c r="D19" s="120">
        <f>SUM(D7:E18)</f>
        <v>71</v>
      </c>
      <c r="E19" s="121"/>
      <c r="F19" s="120">
        <f>SUM(F7:G18)</f>
        <v>2</v>
      </c>
      <c r="G19" s="121"/>
      <c r="H19" s="123">
        <f>SUM(H7:I18)</f>
        <v>69</v>
      </c>
      <c r="I19" s="121"/>
      <c r="J19" s="123">
        <f>SUM(J7:K18)</f>
        <v>61</v>
      </c>
      <c r="K19" s="121"/>
    </row>
    <row r="20" spans="2:11" ht="15.75" thickBot="1" x14ac:dyDescent="0.3"/>
    <row r="21" spans="2:11" ht="15.75" thickBot="1" x14ac:dyDescent="0.3">
      <c r="B21" s="7" t="s">
        <v>18</v>
      </c>
      <c r="C21" s="113">
        <v>46514</v>
      </c>
      <c r="D21" s="113"/>
    </row>
  </sheetData>
  <mergeCells count="58"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  <mergeCell ref="B16:C16"/>
    <mergeCell ref="D16:E16"/>
    <mergeCell ref="F16:G16"/>
    <mergeCell ref="J16:K16"/>
    <mergeCell ref="B17:C17"/>
    <mergeCell ref="D17:E17"/>
    <mergeCell ref="F17:G17"/>
    <mergeCell ref="J17:K17"/>
    <mergeCell ref="B14:C14"/>
    <mergeCell ref="D14:E14"/>
    <mergeCell ref="F14:G14"/>
    <mergeCell ref="J14:K14"/>
    <mergeCell ref="B15:C15"/>
    <mergeCell ref="D15:E15"/>
    <mergeCell ref="F15:G15"/>
    <mergeCell ref="J15:K15"/>
    <mergeCell ref="B12:C12"/>
    <mergeCell ref="D12:E12"/>
    <mergeCell ref="F12:G12"/>
    <mergeCell ref="J12:K12"/>
    <mergeCell ref="B13:C13"/>
    <mergeCell ref="D13:E13"/>
    <mergeCell ref="F13:G13"/>
    <mergeCell ref="J13:K13"/>
    <mergeCell ref="B10:C10"/>
    <mergeCell ref="D10:E10"/>
    <mergeCell ref="F10:G10"/>
    <mergeCell ref="J10:K10"/>
    <mergeCell ref="B11:C11"/>
    <mergeCell ref="D11:E11"/>
    <mergeCell ref="F11:G11"/>
    <mergeCell ref="J11:K11"/>
    <mergeCell ref="B8:C8"/>
    <mergeCell ref="D8:E8"/>
    <mergeCell ref="F8:G8"/>
    <mergeCell ref="J8:K8"/>
    <mergeCell ref="B9:C9"/>
    <mergeCell ref="D9:E9"/>
    <mergeCell ref="F9:G9"/>
    <mergeCell ref="J9:K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B3:K21"/>
  <sheetViews>
    <sheetView topLeftCell="A7" workbookViewId="0">
      <selection activeCell="F14" sqref="F14:I18"/>
    </sheetView>
  </sheetViews>
  <sheetFormatPr baseColWidth="10" defaultColWidth="9.140625" defaultRowHeight="15" x14ac:dyDescent="0.25"/>
  <cols>
    <col min="3" max="3" width="14.5703125" customWidth="1"/>
    <col min="5" max="5" width="10.7109375" bestFit="1" customWidth="1"/>
    <col min="8" max="8" width="10.140625" customWidth="1"/>
    <col min="12" max="12" width="10.7109375" customWidth="1"/>
  </cols>
  <sheetData>
    <row r="3" spans="2:11" x14ac:dyDescent="0.25">
      <c r="B3" s="1" t="s">
        <v>19</v>
      </c>
      <c r="C3" s="2"/>
      <c r="E3" s="3" t="s">
        <v>39</v>
      </c>
      <c r="F3" s="3"/>
      <c r="G3" s="4"/>
      <c r="H3" s="5"/>
      <c r="I3" s="4"/>
    </row>
    <row r="5" spans="2:11" ht="15" customHeight="1" x14ac:dyDescent="0.25">
      <c r="B5" s="128" t="s">
        <v>0</v>
      </c>
      <c r="C5" s="128"/>
      <c r="D5" s="129" t="s">
        <v>1</v>
      </c>
      <c r="E5" s="129"/>
      <c r="F5" s="129" t="s">
        <v>2</v>
      </c>
      <c r="G5" s="129"/>
      <c r="H5" s="129" t="s">
        <v>3</v>
      </c>
      <c r="I5" s="129"/>
      <c r="J5" s="129" t="s">
        <v>4</v>
      </c>
      <c r="K5" s="129"/>
    </row>
    <row r="6" spans="2:11" x14ac:dyDescent="0.25">
      <c r="B6" s="128"/>
      <c r="C6" s="128"/>
      <c r="D6" s="129"/>
      <c r="E6" s="129"/>
      <c r="F6" s="129"/>
      <c r="G6" s="129"/>
      <c r="H6" s="129"/>
      <c r="I6" s="129"/>
      <c r="J6" s="129"/>
      <c r="K6" s="129"/>
    </row>
    <row r="7" spans="2:11" x14ac:dyDescent="0.25">
      <c r="B7" s="113" t="s">
        <v>5</v>
      </c>
      <c r="C7" s="113"/>
      <c r="D7" s="113">
        <v>5</v>
      </c>
      <c r="E7" s="113"/>
      <c r="F7" s="116"/>
      <c r="G7" s="131"/>
      <c r="H7" s="11">
        <f>D7-F7</f>
        <v>5</v>
      </c>
      <c r="I7" s="12"/>
      <c r="J7" s="118">
        <v>0</v>
      </c>
      <c r="K7" s="119"/>
    </row>
    <row r="8" spans="2:11" x14ac:dyDescent="0.25">
      <c r="B8" s="113" t="s">
        <v>6</v>
      </c>
      <c r="C8" s="113"/>
      <c r="D8" s="113">
        <v>15</v>
      </c>
      <c r="E8" s="113"/>
      <c r="F8" s="116"/>
      <c r="G8" s="131"/>
      <c r="H8" s="11">
        <f>D8-F8</f>
        <v>15</v>
      </c>
      <c r="I8" s="12"/>
      <c r="J8" s="118">
        <v>12</v>
      </c>
      <c r="K8" s="119"/>
    </row>
    <row r="9" spans="2:11" ht="15" customHeight="1" x14ac:dyDescent="0.25">
      <c r="B9" s="126" t="s">
        <v>7</v>
      </c>
      <c r="C9" s="127"/>
      <c r="D9" s="113">
        <v>20</v>
      </c>
      <c r="E9" s="113"/>
      <c r="F9" s="116"/>
      <c r="G9" s="131"/>
      <c r="H9" s="11">
        <f>D9-F9</f>
        <v>20</v>
      </c>
      <c r="I9" s="12"/>
      <c r="J9" s="124">
        <v>0</v>
      </c>
      <c r="K9" s="125"/>
    </row>
    <row r="10" spans="2:11" x14ac:dyDescent="0.25">
      <c r="B10" s="113" t="s">
        <v>8</v>
      </c>
      <c r="C10" s="113"/>
      <c r="D10" s="113">
        <v>0</v>
      </c>
      <c r="E10" s="113"/>
      <c r="F10" s="116"/>
      <c r="G10" s="131"/>
      <c r="H10" s="11">
        <f>D10-F10</f>
        <v>0</v>
      </c>
      <c r="I10" s="12"/>
      <c r="J10" s="118">
        <v>0</v>
      </c>
      <c r="K10" s="119"/>
    </row>
    <row r="11" spans="2:11" x14ac:dyDescent="0.25">
      <c r="B11" s="113" t="s">
        <v>9</v>
      </c>
      <c r="C11" s="113"/>
      <c r="D11" s="113">
        <v>0</v>
      </c>
      <c r="E11" s="113"/>
      <c r="F11" s="116"/>
      <c r="G11" s="131"/>
      <c r="H11" s="11">
        <f t="shared" ref="H11:H18" si="0">D11-F11</f>
        <v>0</v>
      </c>
      <c r="I11" s="12"/>
      <c r="J11" s="118">
        <v>0</v>
      </c>
      <c r="K11" s="119"/>
    </row>
    <row r="12" spans="2:11" x14ac:dyDescent="0.25">
      <c r="B12" s="113" t="s">
        <v>10</v>
      </c>
      <c r="C12" s="113"/>
      <c r="D12" s="113">
        <v>0</v>
      </c>
      <c r="E12" s="113"/>
      <c r="F12" s="116"/>
      <c r="G12" s="131"/>
      <c r="H12" s="11">
        <f t="shared" si="0"/>
        <v>0</v>
      </c>
      <c r="I12" s="12"/>
      <c r="J12" s="118">
        <v>0</v>
      </c>
      <c r="K12" s="119"/>
    </row>
    <row r="13" spans="2:11" x14ac:dyDescent="0.25">
      <c r="B13" s="113" t="s">
        <v>11</v>
      </c>
      <c r="C13" s="113"/>
      <c r="D13" s="113">
        <v>5</v>
      </c>
      <c r="E13" s="113"/>
      <c r="F13" s="116"/>
      <c r="G13" s="131"/>
      <c r="H13" s="11">
        <f t="shared" si="0"/>
        <v>5</v>
      </c>
      <c r="I13" s="12"/>
      <c r="J13" s="118">
        <v>16</v>
      </c>
      <c r="K13" s="119"/>
    </row>
    <row r="14" spans="2:11" x14ac:dyDescent="0.25">
      <c r="B14" s="113" t="s">
        <v>12</v>
      </c>
      <c r="C14" s="113"/>
      <c r="D14" s="113">
        <v>2</v>
      </c>
      <c r="E14" s="113"/>
      <c r="F14" s="116"/>
      <c r="G14" s="131"/>
      <c r="H14" s="11">
        <f>D14-F14</f>
        <v>2</v>
      </c>
      <c r="I14" s="12"/>
      <c r="J14" s="118">
        <v>0</v>
      </c>
      <c r="K14" s="119"/>
    </row>
    <row r="15" spans="2:11" x14ac:dyDescent="0.25">
      <c r="B15" s="113" t="s">
        <v>13</v>
      </c>
      <c r="C15" s="113"/>
      <c r="D15" s="113">
        <v>6</v>
      </c>
      <c r="E15" s="113"/>
      <c r="F15" s="116">
        <v>1</v>
      </c>
      <c r="G15" s="131"/>
      <c r="H15" s="11">
        <f t="shared" si="0"/>
        <v>5</v>
      </c>
      <c r="I15" s="12"/>
      <c r="J15" s="118">
        <v>9</v>
      </c>
      <c r="K15" s="119"/>
    </row>
    <row r="16" spans="2:11" x14ac:dyDescent="0.25">
      <c r="B16" s="113" t="s">
        <v>14</v>
      </c>
      <c r="C16" s="113"/>
      <c r="D16" s="113">
        <v>8</v>
      </c>
      <c r="E16" s="113"/>
      <c r="F16" s="116"/>
      <c r="G16" s="131"/>
      <c r="H16" s="11">
        <f t="shared" si="0"/>
        <v>8</v>
      </c>
      <c r="I16" s="12"/>
      <c r="J16" s="124">
        <v>12</v>
      </c>
      <c r="K16" s="125"/>
    </row>
    <row r="17" spans="2:11" x14ac:dyDescent="0.25">
      <c r="B17" s="115" t="s">
        <v>15</v>
      </c>
      <c r="C17" s="115"/>
      <c r="D17" s="113">
        <v>7</v>
      </c>
      <c r="E17" s="113"/>
      <c r="F17" s="116">
        <v>3</v>
      </c>
      <c r="G17" s="131"/>
      <c r="H17" s="11">
        <f>D17-F17</f>
        <v>4</v>
      </c>
      <c r="I17" s="12"/>
      <c r="J17" s="118">
        <v>6</v>
      </c>
      <c r="K17" s="119"/>
    </row>
    <row r="18" spans="2:11" ht="15.75" thickBot="1" x14ac:dyDescent="0.3">
      <c r="B18" s="114" t="s">
        <v>16</v>
      </c>
      <c r="C18" s="114"/>
      <c r="D18" s="115">
        <v>7</v>
      </c>
      <c r="E18" s="115"/>
      <c r="F18" s="116"/>
      <c r="G18" s="131"/>
      <c r="H18" s="11">
        <f t="shared" si="0"/>
        <v>7</v>
      </c>
      <c r="I18" s="26"/>
      <c r="J18" s="118">
        <v>6</v>
      </c>
      <c r="K18" s="119"/>
    </row>
    <row r="19" spans="2:11" ht="15.75" thickBot="1" x14ac:dyDescent="0.3">
      <c r="B19" s="36" t="s">
        <v>17</v>
      </c>
      <c r="C19" s="6"/>
      <c r="D19" s="120">
        <f>SUM(D7:E18)</f>
        <v>75</v>
      </c>
      <c r="E19" s="121"/>
      <c r="F19" s="120">
        <f>SUM(F7:G18)</f>
        <v>4</v>
      </c>
      <c r="G19" s="121"/>
      <c r="H19" s="123">
        <f>SUM(H7:I18)</f>
        <v>71</v>
      </c>
      <c r="I19" s="121"/>
      <c r="J19" s="123">
        <f>SUM(J7:K18)</f>
        <v>61</v>
      </c>
      <c r="K19" s="121"/>
    </row>
    <row r="20" spans="2:11" ht="15.75" thickBot="1" x14ac:dyDescent="0.3"/>
    <row r="21" spans="2:11" ht="15.75" thickBot="1" x14ac:dyDescent="0.3">
      <c r="B21" s="7" t="s">
        <v>18</v>
      </c>
      <c r="C21" s="113">
        <v>46508</v>
      </c>
      <c r="D21" s="113"/>
    </row>
  </sheetData>
  <mergeCells count="58"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  <mergeCell ref="B16:C16"/>
    <mergeCell ref="D16:E16"/>
    <mergeCell ref="F16:G16"/>
    <mergeCell ref="J16:K16"/>
    <mergeCell ref="B17:C17"/>
    <mergeCell ref="D17:E17"/>
    <mergeCell ref="F17:G17"/>
    <mergeCell ref="J17:K17"/>
    <mergeCell ref="B14:C14"/>
    <mergeCell ref="D14:E14"/>
    <mergeCell ref="F14:G14"/>
    <mergeCell ref="J14:K14"/>
    <mergeCell ref="B15:C15"/>
    <mergeCell ref="D15:E15"/>
    <mergeCell ref="F15:G15"/>
    <mergeCell ref="J15:K15"/>
    <mergeCell ref="B12:C12"/>
    <mergeCell ref="D12:E12"/>
    <mergeCell ref="F12:G12"/>
    <mergeCell ref="J12:K12"/>
    <mergeCell ref="B13:C13"/>
    <mergeCell ref="D13:E13"/>
    <mergeCell ref="F13:G13"/>
    <mergeCell ref="J13:K13"/>
    <mergeCell ref="B10:C10"/>
    <mergeCell ref="D10:E10"/>
    <mergeCell ref="F10:G10"/>
    <mergeCell ref="J10:K10"/>
    <mergeCell ref="B11:C11"/>
    <mergeCell ref="D11:E11"/>
    <mergeCell ref="F11:G11"/>
    <mergeCell ref="J11:K11"/>
    <mergeCell ref="B8:C8"/>
    <mergeCell ref="D8:E8"/>
    <mergeCell ref="F8:G8"/>
    <mergeCell ref="J8:K8"/>
    <mergeCell ref="B9:C9"/>
    <mergeCell ref="D9:E9"/>
    <mergeCell ref="F9:G9"/>
    <mergeCell ref="J9:K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pageSetUpPr fitToPage="1"/>
  </sheetPr>
  <dimension ref="B3:K21"/>
  <sheetViews>
    <sheetView workbookViewId="0">
      <selection activeCell="F16" sqref="F16:G16"/>
    </sheetView>
  </sheetViews>
  <sheetFormatPr baseColWidth="10" defaultColWidth="9.140625" defaultRowHeight="15" x14ac:dyDescent="0.25"/>
  <cols>
    <col min="3" max="3" width="14.5703125" customWidth="1"/>
    <col min="5" max="5" width="10.7109375" bestFit="1" customWidth="1"/>
    <col min="8" max="8" width="10.140625" customWidth="1"/>
    <col min="12" max="12" width="10.7109375" customWidth="1"/>
  </cols>
  <sheetData>
    <row r="3" spans="2:11" x14ac:dyDescent="0.25">
      <c r="B3" s="1" t="s">
        <v>21</v>
      </c>
      <c r="C3" s="2"/>
      <c r="E3" s="3" t="s">
        <v>33</v>
      </c>
      <c r="F3" s="3"/>
      <c r="G3" s="4"/>
      <c r="H3" s="5"/>
      <c r="I3" s="4"/>
    </row>
    <row r="5" spans="2:11" ht="15" customHeight="1" x14ac:dyDescent="0.25">
      <c r="B5" s="128" t="s">
        <v>0</v>
      </c>
      <c r="C5" s="128"/>
      <c r="D5" s="129" t="s">
        <v>1</v>
      </c>
      <c r="E5" s="129"/>
      <c r="F5" s="129" t="s">
        <v>2</v>
      </c>
      <c r="G5" s="129"/>
      <c r="H5" s="129" t="s">
        <v>3</v>
      </c>
      <c r="I5" s="129"/>
      <c r="J5" s="129" t="s">
        <v>4</v>
      </c>
      <c r="K5" s="129"/>
    </row>
    <row r="6" spans="2:11" x14ac:dyDescent="0.25">
      <c r="B6" s="128"/>
      <c r="C6" s="128"/>
      <c r="D6" s="129"/>
      <c r="E6" s="129"/>
      <c r="F6" s="129"/>
      <c r="G6" s="129"/>
      <c r="H6" s="129"/>
      <c r="I6" s="129"/>
      <c r="J6" s="129"/>
      <c r="K6" s="129"/>
    </row>
    <row r="7" spans="2:11" x14ac:dyDescent="0.25">
      <c r="B7" s="113" t="s">
        <v>5</v>
      </c>
      <c r="C7" s="113"/>
      <c r="D7" s="113">
        <v>5</v>
      </c>
      <c r="E7" s="113"/>
      <c r="F7" s="116"/>
      <c r="G7" s="131"/>
      <c r="H7" s="11">
        <f>D7-F7</f>
        <v>5</v>
      </c>
      <c r="I7" s="12"/>
      <c r="J7" s="118">
        <v>0</v>
      </c>
      <c r="K7" s="119"/>
    </row>
    <row r="8" spans="2:11" x14ac:dyDescent="0.25">
      <c r="B8" s="113" t="s">
        <v>6</v>
      </c>
      <c r="C8" s="113"/>
      <c r="D8" s="113">
        <v>15</v>
      </c>
      <c r="E8" s="113"/>
      <c r="F8" s="116"/>
      <c r="G8" s="131"/>
      <c r="H8" s="11">
        <f>D8-F8</f>
        <v>15</v>
      </c>
      <c r="I8" s="12"/>
      <c r="J8" s="118">
        <v>12</v>
      </c>
      <c r="K8" s="119"/>
    </row>
    <row r="9" spans="2:11" ht="15" customHeight="1" x14ac:dyDescent="0.25">
      <c r="B9" s="126" t="s">
        <v>7</v>
      </c>
      <c r="C9" s="127"/>
      <c r="D9" s="113">
        <v>20</v>
      </c>
      <c r="E9" s="113"/>
      <c r="F9" s="116"/>
      <c r="G9" s="131"/>
      <c r="H9" s="11">
        <f>D9-F9</f>
        <v>20</v>
      </c>
      <c r="I9" s="12"/>
      <c r="J9" s="124">
        <v>0</v>
      </c>
      <c r="K9" s="125"/>
    </row>
    <row r="10" spans="2:11" x14ac:dyDescent="0.25">
      <c r="B10" s="113" t="s">
        <v>8</v>
      </c>
      <c r="C10" s="113"/>
      <c r="D10" s="113">
        <v>0</v>
      </c>
      <c r="E10" s="113"/>
      <c r="F10" s="116"/>
      <c r="G10" s="131"/>
      <c r="H10" s="11">
        <f>D10-F10</f>
        <v>0</v>
      </c>
      <c r="I10" s="12"/>
      <c r="J10" s="118">
        <v>0</v>
      </c>
      <c r="K10" s="119"/>
    </row>
    <row r="11" spans="2:11" x14ac:dyDescent="0.25">
      <c r="B11" s="113" t="s">
        <v>9</v>
      </c>
      <c r="C11" s="113"/>
      <c r="D11" s="113">
        <v>0</v>
      </c>
      <c r="E11" s="113"/>
      <c r="F11" s="116"/>
      <c r="G11" s="131"/>
      <c r="H11" s="11">
        <f t="shared" ref="H11:H18" si="0">D11-F11</f>
        <v>0</v>
      </c>
      <c r="I11" s="12"/>
      <c r="J11" s="118">
        <v>0</v>
      </c>
      <c r="K11" s="119"/>
    </row>
    <row r="12" spans="2:11" x14ac:dyDescent="0.25">
      <c r="B12" s="113" t="s">
        <v>10</v>
      </c>
      <c r="C12" s="113"/>
      <c r="D12" s="113">
        <v>0</v>
      </c>
      <c r="E12" s="113"/>
      <c r="F12" s="116"/>
      <c r="G12" s="131"/>
      <c r="H12" s="11">
        <f t="shared" si="0"/>
        <v>0</v>
      </c>
      <c r="I12" s="12"/>
      <c r="J12" s="118">
        <v>0</v>
      </c>
      <c r="K12" s="119"/>
    </row>
    <row r="13" spans="2:11" x14ac:dyDescent="0.25">
      <c r="B13" s="113" t="s">
        <v>11</v>
      </c>
      <c r="C13" s="113"/>
      <c r="D13" s="113">
        <v>5</v>
      </c>
      <c r="E13" s="113"/>
      <c r="F13" s="116"/>
      <c r="G13" s="131"/>
      <c r="H13" s="11">
        <f t="shared" si="0"/>
        <v>5</v>
      </c>
      <c r="I13" s="12"/>
      <c r="J13" s="118">
        <v>16</v>
      </c>
      <c r="K13" s="119"/>
    </row>
    <row r="14" spans="2:11" x14ac:dyDescent="0.25">
      <c r="B14" s="113" t="s">
        <v>12</v>
      </c>
      <c r="C14" s="113"/>
      <c r="D14" s="113">
        <v>2</v>
      </c>
      <c r="E14" s="113"/>
      <c r="F14" s="116"/>
      <c r="G14" s="131"/>
      <c r="H14" s="11">
        <f>D14-F14</f>
        <v>2</v>
      </c>
      <c r="I14" s="12"/>
      <c r="J14" s="118">
        <v>0</v>
      </c>
      <c r="K14" s="119"/>
    </row>
    <row r="15" spans="2:11" x14ac:dyDescent="0.25">
      <c r="B15" s="113" t="s">
        <v>13</v>
      </c>
      <c r="C15" s="113"/>
      <c r="D15" s="113">
        <v>6</v>
      </c>
      <c r="E15" s="113"/>
      <c r="F15" s="116"/>
      <c r="G15" s="131"/>
      <c r="H15" s="11">
        <f t="shared" si="0"/>
        <v>6</v>
      </c>
      <c r="I15" s="12"/>
      <c r="J15" s="118">
        <v>9</v>
      </c>
      <c r="K15" s="119"/>
    </row>
    <row r="16" spans="2:11" x14ac:dyDescent="0.25">
      <c r="B16" s="113" t="s">
        <v>14</v>
      </c>
      <c r="C16" s="113"/>
      <c r="D16" s="113">
        <v>8</v>
      </c>
      <c r="E16" s="113"/>
      <c r="F16" s="116"/>
      <c r="G16" s="131"/>
      <c r="H16" s="11">
        <f t="shared" si="0"/>
        <v>8</v>
      </c>
      <c r="I16" s="12"/>
      <c r="J16" s="124">
        <v>12</v>
      </c>
      <c r="K16" s="125"/>
    </row>
    <row r="17" spans="2:11" x14ac:dyDescent="0.25">
      <c r="B17" s="115" t="s">
        <v>15</v>
      </c>
      <c r="C17" s="115"/>
      <c r="D17" s="113">
        <v>7</v>
      </c>
      <c r="E17" s="113"/>
      <c r="F17" s="116"/>
      <c r="G17" s="131"/>
      <c r="H17" s="11">
        <f>D17-F17</f>
        <v>7</v>
      </c>
      <c r="I17" s="12"/>
      <c r="J17" s="118">
        <v>6</v>
      </c>
      <c r="K17" s="119"/>
    </row>
    <row r="18" spans="2:11" ht="15.75" thickBot="1" x14ac:dyDescent="0.3">
      <c r="B18" s="114" t="s">
        <v>16</v>
      </c>
      <c r="C18" s="114"/>
      <c r="D18" s="115">
        <v>7</v>
      </c>
      <c r="E18" s="115"/>
      <c r="F18" s="116"/>
      <c r="G18" s="131"/>
      <c r="H18" s="11">
        <f t="shared" si="0"/>
        <v>7</v>
      </c>
      <c r="I18" s="26"/>
      <c r="J18" s="118">
        <v>6</v>
      </c>
      <c r="K18" s="119"/>
    </row>
    <row r="19" spans="2:11" ht="15.75" thickBot="1" x14ac:dyDescent="0.3">
      <c r="B19" s="35" t="s">
        <v>17</v>
      </c>
      <c r="C19" s="6"/>
      <c r="D19" s="120">
        <f>SUM(D7:E18)</f>
        <v>75</v>
      </c>
      <c r="E19" s="121"/>
      <c r="F19" s="120">
        <f>SUM(F7:G18)</f>
        <v>0</v>
      </c>
      <c r="G19" s="121"/>
      <c r="H19" s="123">
        <f>SUM(H7:I18)</f>
        <v>75</v>
      </c>
      <c r="I19" s="121"/>
      <c r="J19" s="123">
        <f>SUM(J7:K18)</f>
        <v>61</v>
      </c>
      <c r="K19" s="121"/>
    </row>
    <row r="20" spans="2:11" ht="15.75" thickBot="1" x14ac:dyDescent="0.3"/>
    <row r="21" spans="2:11" ht="15.75" thickBot="1" x14ac:dyDescent="0.3">
      <c r="B21" s="7" t="s">
        <v>18</v>
      </c>
      <c r="C21" s="113"/>
      <c r="D21" s="113"/>
    </row>
  </sheetData>
  <mergeCells count="58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J8:K8"/>
    <mergeCell ref="B9:C9"/>
    <mergeCell ref="D9:E9"/>
    <mergeCell ref="F9:G9"/>
    <mergeCell ref="J9:K9"/>
    <mergeCell ref="B10:C10"/>
    <mergeCell ref="D10:E10"/>
    <mergeCell ref="F10:G10"/>
    <mergeCell ref="J10:K10"/>
    <mergeCell ref="B11:C11"/>
    <mergeCell ref="D11:E11"/>
    <mergeCell ref="F11:G11"/>
    <mergeCell ref="J11:K11"/>
    <mergeCell ref="B12:C12"/>
    <mergeCell ref="D12:E12"/>
    <mergeCell ref="F12:G12"/>
    <mergeCell ref="J12:K12"/>
    <mergeCell ref="B13:C13"/>
    <mergeCell ref="D13:E13"/>
    <mergeCell ref="F13:G13"/>
    <mergeCell ref="J13:K13"/>
    <mergeCell ref="B14:C14"/>
    <mergeCell ref="D14:E14"/>
    <mergeCell ref="F14:G14"/>
    <mergeCell ref="J14:K14"/>
    <mergeCell ref="B15:C15"/>
    <mergeCell ref="D15:E15"/>
    <mergeCell ref="F15:G15"/>
    <mergeCell ref="J15:K15"/>
    <mergeCell ref="B16:C16"/>
    <mergeCell ref="D16:E16"/>
    <mergeCell ref="F16:G16"/>
    <mergeCell ref="J16:K16"/>
    <mergeCell ref="B17:C17"/>
    <mergeCell ref="D17:E17"/>
    <mergeCell ref="F17:G17"/>
    <mergeCell ref="J17:K17"/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</mergeCells>
  <pageMargins left="0.7" right="0.7" top="0.75" bottom="0.75" header="0.3" footer="0.3"/>
  <pageSetup scale="91" orientation="portrait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fitToPage="1"/>
  </sheetPr>
  <dimension ref="B3:K23"/>
  <sheetViews>
    <sheetView topLeftCell="A10" workbookViewId="0">
      <selection activeCell="C22" sqref="C22"/>
    </sheetView>
  </sheetViews>
  <sheetFormatPr baseColWidth="10" defaultColWidth="9.140625" defaultRowHeight="15" x14ac:dyDescent="0.25"/>
  <cols>
    <col min="3" max="3" width="14.5703125" customWidth="1"/>
    <col min="5" max="5" width="10.7109375" bestFit="1" customWidth="1"/>
    <col min="8" max="8" width="10.140625" customWidth="1"/>
    <col min="12" max="12" width="10.7109375" customWidth="1"/>
  </cols>
  <sheetData>
    <row r="3" spans="2:11" x14ac:dyDescent="0.25">
      <c r="B3" s="1" t="s">
        <v>19</v>
      </c>
      <c r="C3" s="2"/>
      <c r="E3" s="3" t="s">
        <v>20</v>
      </c>
      <c r="F3" s="3"/>
      <c r="G3" s="4"/>
      <c r="H3" s="5"/>
      <c r="I3" s="4"/>
    </row>
    <row r="5" spans="2:11" ht="15" customHeight="1" x14ac:dyDescent="0.25">
      <c r="B5" s="128" t="s">
        <v>0</v>
      </c>
      <c r="C5" s="128"/>
      <c r="D5" s="129" t="s">
        <v>1</v>
      </c>
      <c r="E5" s="129"/>
      <c r="F5" s="129" t="s">
        <v>2</v>
      </c>
      <c r="G5" s="129"/>
      <c r="H5" s="129" t="s">
        <v>3</v>
      </c>
      <c r="I5" s="129"/>
      <c r="J5" s="129" t="s">
        <v>4</v>
      </c>
      <c r="K5" s="129"/>
    </row>
    <row r="6" spans="2:11" x14ac:dyDescent="0.25">
      <c r="B6" s="128"/>
      <c r="C6" s="128"/>
      <c r="D6" s="129"/>
      <c r="E6" s="129"/>
      <c r="F6" s="129"/>
      <c r="G6" s="129"/>
      <c r="H6" s="129"/>
      <c r="I6" s="129"/>
      <c r="J6" s="129"/>
      <c r="K6" s="129"/>
    </row>
    <row r="7" spans="2:11" x14ac:dyDescent="0.25">
      <c r="B7" s="113" t="s">
        <v>5</v>
      </c>
      <c r="C7" s="113"/>
      <c r="D7" s="113">
        <v>5</v>
      </c>
      <c r="E7" s="113"/>
      <c r="F7" s="116"/>
      <c r="G7" s="131"/>
      <c r="H7" s="11">
        <f>D7-F7</f>
        <v>5</v>
      </c>
      <c r="I7" s="12"/>
      <c r="J7" s="118">
        <v>0</v>
      </c>
      <c r="K7" s="119"/>
    </row>
    <row r="8" spans="2:11" x14ac:dyDescent="0.25">
      <c r="B8" s="113" t="s">
        <v>6</v>
      </c>
      <c r="C8" s="113"/>
      <c r="D8" s="113">
        <v>15</v>
      </c>
      <c r="E8" s="113"/>
      <c r="F8" s="116"/>
      <c r="G8" s="131"/>
      <c r="H8" s="11">
        <f>D8-F8</f>
        <v>15</v>
      </c>
      <c r="I8" s="12"/>
      <c r="J8" s="118">
        <v>12</v>
      </c>
      <c r="K8" s="119"/>
    </row>
    <row r="9" spans="2:11" ht="15" customHeight="1" x14ac:dyDescent="0.25">
      <c r="B9" s="126" t="s">
        <v>7</v>
      </c>
      <c r="C9" s="127"/>
      <c r="D9" s="113">
        <v>20</v>
      </c>
      <c r="E9" s="113"/>
      <c r="F9" s="116"/>
      <c r="G9" s="131"/>
      <c r="H9" s="11">
        <f>D9-F9</f>
        <v>20</v>
      </c>
      <c r="I9" s="12"/>
      <c r="J9" s="124">
        <v>0</v>
      </c>
      <c r="K9" s="125"/>
    </row>
    <row r="10" spans="2:11" x14ac:dyDescent="0.25">
      <c r="B10" s="113" t="s">
        <v>8</v>
      </c>
      <c r="C10" s="113"/>
      <c r="D10" s="113">
        <v>0</v>
      </c>
      <c r="E10" s="113"/>
      <c r="F10" s="116"/>
      <c r="G10" s="131"/>
      <c r="H10" s="11">
        <f>D10-F10</f>
        <v>0</v>
      </c>
      <c r="I10" s="12"/>
      <c r="J10" s="118">
        <v>0</v>
      </c>
      <c r="K10" s="119"/>
    </row>
    <row r="11" spans="2:11" x14ac:dyDescent="0.25">
      <c r="B11" s="113" t="s">
        <v>9</v>
      </c>
      <c r="C11" s="113"/>
      <c r="D11" s="113">
        <v>0</v>
      </c>
      <c r="E11" s="113"/>
      <c r="F11" s="116"/>
      <c r="G11" s="131"/>
      <c r="H11" s="11">
        <f t="shared" ref="H11:H18" si="0">D11-F11</f>
        <v>0</v>
      </c>
      <c r="I11" s="12"/>
      <c r="J11" s="118">
        <v>0</v>
      </c>
      <c r="K11" s="119"/>
    </row>
    <row r="12" spans="2:11" x14ac:dyDescent="0.25">
      <c r="B12" s="113" t="s">
        <v>10</v>
      </c>
      <c r="C12" s="113"/>
      <c r="D12" s="113">
        <v>0</v>
      </c>
      <c r="E12" s="113"/>
      <c r="F12" s="116"/>
      <c r="G12" s="131"/>
      <c r="H12" s="11">
        <f t="shared" si="0"/>
        <v>0</v>
      </c>
      <c r="I12" s="12"/>
      <c r="J12" s="118">
        <v>0</v>
      </c>
      <c r="K12" s="119"/>
    </row>
    <row r="13" spans="2:11" x14ac:dyDescent="0.25">
      <c r="B13" s="113" t="s">
        <v>11</v>
      </c>
      <c r="C13" s="113"/>
      <c r="D13" s="113">
        <v>5</v>
      </c>
      <c r="E13" s="113"/>
      <c r="F13" s="116"/>
      <c r="G13" s="131"/>
      <c r="H13" s="11">
        <f t="shared" si="0"/>
        <v>5</v>
      </c>
      <c r="I13" s="12"/>
      <c r="J13" s="118">
        <v>16</v>
      </c>
      <c r="K13" s="119"/>
    </row>
    <row r="14" spans="2:11" x14ac:dyDescent="0.25">
      <c r="B14" s="113" t="s">
        <v>12</v>
      </c>
      <c r="C14" s="113"/>
      <c r="D14" s="113">
        <v>2</v>
      </c>
      <c r="E14" s="113"/>
      <c r="F14" s="116"/>
      <c r="G14" s="131"/>
      <c r="H14" s="11">
        <f>D14-F14</f>
        <v>2</v>
      </c>
      <c r="I14" s="12"/>
      <c r="J14" s="118">
        <v>0</v>
      </c>
      <c r="K14" s="119"/>
    </row>
    <row r="15" spans="2:11" x14ac:dyDescent="0.25">
      <c r="B15" s="113" t="s">
        <v>13</v>
      </c>
      <c r="C15" s="113"/>
      <c r="D15" s="113">
        <v>7</v>
      </c>
      <c r="E15" s="113"/>
      <c r="F15" s="116">
        <v>1</v>
      </c>
      <c r="G15" s="131"/>
      <c r="H15" s="11">
        <f t="shared" si="0"/>
        <v>6</v>
      </c>
      <c r="I15" s="12"/>
      <c r="J15" s="118">
        <v>9</v>
      </c>
      <c r="K15" s="119"/>
    </row>
    <row r="16" spans="2:11" x14ac:dyDescent="0.25">
      <c r="B16" s="113" t="s">
        <v>14</v>
      </c>
      <c r="C16" s="113"/>
      <c r="D16" s="113">
        <v>9</v>
      </c>
      <c r="E16" s="113"/>
      <c r="F16" s="116">
        <v>1</v>
      </c>
      <c r="G16" s="131"/>
      <c r="H16" s="11">
        <f t="shared" si="0"/>
        <v>8</v>
      </c>
      <c r="I16" s="12"/>
      <c r="J16" s="124">
        <v>12</v>
      </c>
      <c r="K16" s="125"/>
    </row>
    <row r="17" spans="2:11" x14ac:dyDescent="0.25">
      <c r="B17" s="115" t="s">
        <v>15</v>
      </c>
      <c r="C17" s="115"/>
      <c r="D17" s="113">
        <v>8</v>
      </c>
      <c r="E17" s="113"/>
      <c r="F17" s="116">
        <v>1</v>
      </c>
      <c r="G17" s="131"/>
      <c r="H17" s="11">
        <v>7</v>
      </c>
      <c r="I17" s="12"/>
      <c r="J17" s="118">
        <v>6</v>
      </c>
      <c r="K17" s="119"/>
    </row>
    <row r="18" spans="2:11" ht="15.75" thickBot="1" x14ac:dyDescent="0.3">
      <c r="B18" s="114" t="s">
        <v>16</v>
      </c>
      <c r="C18" s="114"/>
      <c r="D18" s="115">
        <v>7</v>
      </c>
      <c r="E18" s="115"/>
      <c r="F18" s="116"/>
      <c r="G18" s="131"/>
      <c r="H18" s="11">
        <f t="shared" si="0"/>
        <v>7</v>
      </c>
      <c r="I18" s="26"/>
      <c r="J18" s="118">
        <v>6</v>
      </c>
      <c r="K18" s="119"/>
    </row>
    <row r="19" spans="2:11" ht="15.75" thickBot="1" x14ac:dyDescent="0.3">
      <c r="B19" s="33" t="s">
        <v>17</v>
      </c>
      <c r="C19" s="6"/>
      <c r="D19" s="120">
        <f>SUM(D7:E18)</f>
        <v>78</v>
      </c>
      <c r="E19" s="121"/>
      <c r="F19" s="120">
        <f>SUM(F7:G18)</f>
        <v>3</v>
      </c>
      <c r="G19" s="121"/>
      <c r="H19" s="123">
        <f>SUM(H7:I18)</f>
        <v>75</v>
      </c>
      <c r="I19" s="121"/>
      <c r="J19" s="123">
        <f>SUM(J7:K18)</f>
        <v>61</v>
      </c>
      <c r="K19" s="121"/>
    </row>
    <row r="20" spans="2:11" ht="15.75" thickBot="1" x14ac:dyDescent="0.3"/>
    <row r="21" spans="2:11" ht="15.75" thickBot="1" x14ac:dyDescent="0.3">
      <c r="B21" s="7" t="s">
        <v>18</v>
      </c>
      <c r="C21" s="113">
        <v>46502</v>
      </c>
      <c r="D21" s="113"/>
    </row>
    <row r="23" spans="2:11" ht="15.75" x14ac:dyDescent="0.25">
      <c r="C23" s="34" t="s">
        <v>38</v>
      </c>
      <c r="D23" s="34"/>
      <c r="E23" s="34"/>
      <c r="F23" s="34"/>
      <c r="G23" s="34"/>
      <c r="H23" s="34"/>
    </row>
  </sheetData>
  <mergeCells count="58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J8:K8"/>
    <mergeCell ref="B9:C9"/>
    <mergeCell ref="D9:E9"/>
    <mergeCell ref="F9:G9"/>
    <mergeCell ref="J9:K9"/>
    <mergeCell ref="B10:C10"/>
    <mergeCell ref="D10:E10"/>
    <mergeCell ref="F10:G10"/>
    <mergeCell ref="J10:K10"/>
    <mergeCell ref="B11:C11"/>
    <mergeCell ref="D11:E11"/>
    <mergeCell ref="F11:G11"/>
    <mergeCell ref="J11:K11"/>
    <mergeCell ref="B12:C12"/>
    <mergeCell ref="D12:E12"/>
    <mergeCell ref="F12:G12"/>
    <mergeCell ref="J12:K12"/>
    <mergeCell ref="B13:C13"/>
    <mergeCell ref="D13:E13"/>
    <mergeCell ref="F13:G13"/>
    <mergeCell ref="J13:K13"/>
    <mergeCell ref="B14:C14"/>
    <mergeCell ref="D14:E14"/>
    <mergeCell ref="F14:G14"/>
    <mergeCell ref="J14:K14"/>
    <mergeCell ref="B15:C15"/>
    <mergeCell ref="D15:E15"/>
    <mergeCell ref="F15:G15"/>
    <mergeCell ref="J15:K15"/>
    <mergeCell ref="B16:C16"/>
    <mergeCell ref="D16:E16"/>
    <mergeCell ref="F16:G16"/>
    <mergeCell ref="J16:K16"/>
    <mergeCell ref="B17:C17"/>
    <mergeCell ref="D17:E17"/>
    <mergeCell ref="F17:G17"/>
    <mergeCell ref="J17:K17"/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</mergeCells>
  <pageMargins left="0.7" right="0.7" top="0.75" bottom="0.75" header="0.3" footer="0.3"/>
  <pageSetup scale="91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2"/>
  <sheetViews>
    <sheetView workbookViewId="0">
      <selection activeCell="F15" sqref="F15:G15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21</v>
      </c>
      <c r="C3" s="2"/>
      <c r="E3" s="3" t="s">
        <v>80</v>
      </c>
      <c r="F3" s="3"/>
      <c r="G3" s="4"/>
      <c r="H3" s="5"/>
      <c r="I3" s="4"/>
    </row>
    <row r="5" spans="2:14" ht="15" customHeight="1" x14ac:dyDescent="0.25">
      <c r="B5" s="128" t="s">
        <v>0</v>
      </c>
      <c r="C5" s="128"/>
      <c r="D5" s="129" t="s">
        <v>1</v>
      </c>
      <c r="E5" s="129"/>
      <c r="F5" s="129" t="s">
        <v>2</v>
      </c>
      <c r="G5" s="129"/>
      <c r="H5" s="129" t="s">
        <v>3</v>
      </c>
      <c r="I5" s="129"/>
      <c r="J5" s="129" t="s">
        <v>4</v>
      </c>
      <c r="K5" s="129"/>
    </row>
    <row r="6" spans="2:14" x14ac:dyDescent="0.25">
      <c r="B6" s="128"/>
      <c r="C6" s="128"/>
      <c r="D6" s="129"/>
      <c r="E6" s="129"/>
      <c r="F6" s="129"/>
      <c r="G6" s="129"/>
      <c r="H6" s="130"/>
      <c r="I6" s="130"/>
      <c r="J6" s="129"/>
      <c r="K6" s="129"/>
    </row>
    <row r="7" spans="2:14" x14ac:dyDescent="0.25">
      <c r="B7" s="113" t="s">
        <v>5</v>
      </c>
      <c r="C7" s="113"/>
      <c r="D7" s="113">
        <v>15</v>
      </c>
      <c r="E7" s="113"/>
      <c r="F7" s="116"/>
      <c r="G7" s="117"/>
      <c r="H7" s="11">
        <f>D7-F7</f>
        <v>15</v>
      </c>
      <c r="I7" s="12"/>
      <c r="J7" s="118">
        <v>0</v>
      </c>
      <c r="K7" s="119"/>
    </row>
    <row r="8" spans="2:14" x14ac:dyDescent="0.25">
      <c r="B8" s="113" t="s">
        <v>6</v>
      </c>
      <c r="C8" s="113"/>
      <c r="D8" s="113">
        <v>17</v>
      </c>
      <c r="E8" s="113"/>
      <c r="F8" s="116"/>
      <c r="G8" s="117"/>
      <c r="H8" s="11">
        <f>D8-F8</f>
        <v>17</v>
      </c>
      <c r="I8" s="12"/>
      <c r="J8" s="118">
        <v>12</v>
      </c>
      <c r="K8" s="119"/>
    </row>
    <row r="9" spans="2:14" ht="15" customHeight="1" x14ac:dyDescent="0.25">
      <c r="B9" s="126" t="s">
        <v>7</v>
      </c>
      <c r="C9" s="127"/>
      <c r="D9" s="113">
        <v>19</v>
      </c>
      <c r="E9" s="113"/>
      <c r="F9" s="116"/>
      <c r="G9" s="117"/>
      <c r="H9" s="11">
        <f>D9-F9</f>
        <v>19</v>
      </c>
      <c r="I9" s="12"/>
      <c r="J9" s="124">
        <v>12</v>
      </c>
      <c r="K9" s="125"/>
    </row>
    <row r="10" spans="2:14" x14ac:dyDescent="0.25">
      <c r="B10" s="113" t="s">
        <v>8</v>
      </c>
      <c r="C10" s="113"/>
      <c r="D10" s="113">
        <v>0</v>
      </c>
      <c r="E10" s="113"/>
      <c r="F10" s="116"/>
      <c r="G10" s="117"/>
      <c r="H10" s="11">
        <f>D10-F10</f>
        <v>0</v>
      </c>
      <c r="I10" s="12"/>
      <c r="J10" s="118">
        <v>0</v>
      </c>
      <c r="K10" s="119"/>
    </row>
    <row r="11" spans="2:14" x14ac:dyDescent="0.25">
      <c r="B11" s="113" t="s">
        <v>9</v>
      </c>
      <c r="C11" s="113"/>
      <c r="D11" s="113">
        <v>0</v>
      </c>
      <c r="E11" s="113"/>
      <c r="F11" s="116"/>
      <c r="G11" s="117"/>
      <c r="H11" s="11">
        <f t="shared" ref="H11:H15" si="0">D11-F11</f>
        <v>0</v>
      </c>
      <c r="I11" s="12"/>
      <c r="J11" s="118">
        <v>0</v>
      </c>
      <c r="K11" s="119"/>
      <c r="N11" t="s">
        <v>52</v>
      </c>
    </row>
    <row r="12" spans="2:14" x14ac:dyDescent="0.25">
      <c r="B12" s="113" t="s">
        <v>10</v>
      </c>
      <c r="C12" s="113"/>
      <c r="D12" s="113">
        <v>0</v>
      </c>
      <c r="E12" s="113"/>
      <c r="F12" s="116"/>
      <c r="G12" s="117"/>
      <c r="H12" s="11">
        <f t="shared" si="0"/>
        <v>0</v>
      </c>
      <c r="I12" s="12"/>
      <c r="J12" s="118">
        <v>0</v>
      </c>
      <c r="K12" s="119"/>
    </row>
    <row r="13" spans="2:14" x14ac:dyDescent="0.25">
      <c r="B13" s="113" t="s">
        <v>11</v>
      </c>
      <c r="C13" s="113"/>
      <c r="D13" s="113">
        <v>3</v>
      </c>
      <c r="E13" s="113"/>
      <c r="F13" s="116"/>
      <c r="G13" s="117"/>
      <c r="H13" s="11">
        <f t="shared" si="0"/>
        <v>3</v>
      </c>
      <c r="I13" s="12"/>
      <c r="J13" s="118">
        <v>16</v>
      </c>
      <c r="K13" s="119"/>
    </row>
    <row r="14" spans="2:14" x14ac:dyDescent="0.25">
      <c r="B14" s="113" t="s">
        <v>12</v>
      </c>
      <c r="C14" s="113"/>
      <c r="D14" s="113">
        <v>1</v>
      </c>
      <c r="E14" s="113"/>
      <c r="F14" s="116"/>
      <c r="G14" s="117"/>
      <c r="H14" s="11">
        <f>D14-F14</f>
        <v>1</v>
      </c>
      <c r="I14" s="12"/>
      <c r="J14" s="118">
        <v>0</v>
      </c>
      <c r="K14" s="119"/>
    </row>
    <row r="15" spans="2:14" x14ac:dyDescent="0.25">
      <c r="B15" s="113" t="s">
        <v>13</v>
      </c>
      <c r="C15" s="113"/>
      <c r="D15" s="113">
        <v>13</v>
      </c>
      <c r="E15" s="113"/>
      <c r="F15" s="116"/>
      <c r="G15" s="117"/>
      <c r="H15" s="11">
        <f t="shared" si="0"/>
        <v>13</v>
      </c>
      <c r="I15" s="12"/>
      <c r="J15" s="118">
        <v>12</v>
      </c>
      <c r="K15" s="119"/>
    </row>
    <row r="16" spans="2:14" x14ac:dyDescent="0.25">
      <c r="B16" s="113" t="s">
        <v>14</v>
      </c>
      <c r="C16" s="113"/>
      <c r="D16" s="113">
        <v>21</v>
      </c>
      <c r="E16" s="113"/>
      <c r="F16" s="116"/>
      <c r="G16" s="117"/>
      <c r="H16" s="11">
        <f>D16-F16</f>
        <v>21</v>
      </c>
      <c r="I16" s="12"/>
      <c r="J16" s="124">
        <v>0</v>
      </c>
      <c r="K16" s="125"/>
    </row>
    <row r="17" spans="2:11" x14ac:dyDescent="0.25">
      <c r="B17" s="115" t="s">
        <v>15</v>
      </c>
      <c r="C17" s="115"/>
      <c r="D17" s="113">
        <v>8</v>
      </c>
      <c r="E17" s="113"/>
      <c r="F17" s="116"/>
      <c r="G17" s="117"/>
      <c r="H17" s="11">
        <f>D17-F17</f>
        <v>8</v>
      </c>
      <c r="I17" s="12"/>
      <c r="J17" s="118">
        <v>18</v>
      </c>
      <c r="K17" s="119"/>
    </row>
    <row r="18" spans="2:11" ht="15.75" thickBot="1" x14ac:dyDescent="0.3">
      <c r="B18" s="114" t="s">
        <v>16</v>
      </c>
      <c r="C18" s="114"/>
      <c r="D18" s="115">
        <v>7</v>
      </c>
      <c r="E18" s="115"/>
      <c r="F18" s="116"/>
      <c r="G18" s="117"/>
      <c r="H18" s="11">
        <f>D18-F18</f>
        <v>7</v>
      </c>
      <c r="I18" s="12"/>
      <c r="J18" s="118">
        <v>0</v>
      </c>
      <c r="K18" s="119"/>
    </row>
    <row r="19" spans="2:11" ht="15.75" thickBot="1" x14ac:dyDescent="0.3">
      <c r="B19" s="108" t="s">
        <v>17</v>
      </c>
      <c r="C19" s="6"/>
      <c r="D19" s="120">
        <f>SUM(D7:E18)</f>
        <v>104</v>
      </c>
      <c r="E19" s="121"/>
      <c r="F19" s="120">
        <f>SUM(F7:G18)</f>
        <v>0</v>
      </c>
      <c r="G19" s="121"/>
      <c r="H19" s="122">
        <f>SUM(H7:I18)</f>
        <v>104</v>
      </c>
      <c r="I19" s="121"/>
      <c r="J19" s="123">
        <f>SUM(J7:K18)</f>
        <v>70</v>
      </c>
      <c r="K19" s="121"/>
    </row>
    <row r="20" spans="2:11" ht="15.75" thickBot="1" x14ac:dyDescent="0.3"/>
    <row r="21" spans="2:11" ht="15.75" thickBot="1" x14ac:dyDescent="0.3">
      <c r="B21" s="7" t="s">
        <v>55</v>
      </c>
      <c r="C21" s="113"/>
      <c r="D21" s="113"/>
    </row>
    <row r="22" spans="2:11" x14ac:dyDescent="0.25">
      <c r="E22" s="95"/>
    </row>
  </sheetData>
  <mergeCells count="58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J8:K8"/>
    <mergeCell ref="B9:C9"/>
    <mergeCell ref="D9:E9"/>
    <mergeCell ref="F9:G9"/>
    <mergeCell ref="J9:K9"/>
    <mergeCell ref="B10:C10"/>
    <mergeCell ref="D10:E10"/>
    <mergeCell ref="F10:G10"/>
    <mergeCell ref="J10:K10"/>
    <mergeCell ref="B11:C11"/>
    <mergeCell ref="D11:E11"/>
    <mergeCell ref="F11:G11"/>
    <mergeCell ref="J11:K11"/>
    <mergeCell ref="B12:C12"/>
    <mergeCell ref="D12:E12"/>
    <mergeCell ref="F12:G12"/>
    <mergeCell ref="J12:K12"/>
    <mergeCell ref="B13:C13"/>
    <mergeCell ref="D13:E13"/>
    <mergeCell ref="F13:G13"/>
    <mergeCell ref="J13:K13"/>
    <mergeCell ref="B14:C14"/>
    <mergeCell ref="D14:E14"/>
    <mergeCell ref="F14:G14"/>
    <mergeCell ref="J14:K14"/>
    <mergeCell ref="B15:C15"/>
    <mergeCell ref="D15:E15"/>
    <mergeCell ref="F15:G15"/>
    <mergeCell ref="J15:K15"/>
    <mergeCell ref="B16:C16"/>
    <mergeCell ref="D16:E16"/>
    <mergeCell ref="F16:G16"/>
    <mergeCell ref="J16:K16"/>
    <mergeCell ref="B17:C17"/>
    <mergeCell ref="D17:E17"/>
    <mergeCell ref="F17:G17"/>
    <mergeCell ref="J17:K17"/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</mergeCells>
  <pageMargins left="0.7" right="0.7" top="0.75" bottom="0.75" header="0.3" footer="0.3"/>
  <pageSetup scale="91" orientation="portrait" verticalDpi="3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pageSetUpPr fitToPage="1"/>
  </sheetPr>
  <dimension ref="B3:K23"/>
  <sheetViews>
    <sheetView topLeftCell="A4" workbookViewId="0">
      <selection activeCell="M18" sqref="M18"/>
    </sheetView>
  </sheetViews>
  <sheetFormatPr baseColWidth="10" defaultColWidth="9.140625" defaultRowHeight="15" x14ac:dyDescent="0.25"/>
  <cols>
    <col min="3" max="3" width="14.5703125" customWidth="1"/>
    <col min="5" max="5" width="10.7109375" bestFit="1" customWidth="1"/>
    <col min="8" max="8" width="10.140625" customWidth="1"/>
    <col min="12" max="12" width="10.7109375" customWidth="1"/>
  </cols>
  <sheetData>
    <row r="3" spans="2:11" x14ac:dyDescent="0.25">
      <c r="B3" s="1" t="s">
        <v>21</v>
      </c>
      <c r="C3" s="2"/>
      <c r="E3" s="3" t="s">
        <v>32</v>
      </c>
      <c r="F3" s="3"/>
      <c r="G3" s="4"/>
      <c r="H3" s="5"/>
      <c r="I3" s="4"/>
    </row>
    <row r="5" spans="2:11" ht="15" customHeight="1" x14ac:dyDescent="0.25">
      <c r="B5" s="128" t="s">
        <v>0</v>
      </c>
      <c r="C5" s="128"/>
      <c r="D5" s="129" t="s">
        <v>1</v>
      </c>
      <c r="E5" s="129"/>
      <c r="F5" s="129" t="s">
        <v>2</v>
      </c>
      <c r="G5" s="129"/>
      <c r="H5" s="129" t="s">
        <v>3</v>
      </c>
      <c r="I5" s="129"/>
      <c r="J5" s="129" t="s">
        <v>4</v>
      </c>
      <c r="K5" s="129"/>
    </row>
    <row r="6" spans="2:11" x14ac:dyDescent="0.25">
      <c r="B6" s="128"/>
      <c r="C6" s="128"/>
      <c r="D6" s="129"/>
      <c r="E6" s="129"/>
      <c r="F6" s="129"/>
      <c r="G6" s="129"/>
      <c r="H6" s="129"/>
      <c r="I6" s="129"/>
      <c r="J6" s="129"/>
      <c r="K6" s="129"/>
    </row>
    <row r="7" spans="2:11" x14ac:dyDescent="0.25">
      <c r="B7" s="113" t="s">
        <v>5</v>
      </c>
      <c r="C7" s="113"/>
      <c r="D7" s="113">
        <v>5</v>
      </c>
      <c r="E7" s="113"/>
      <c r="F7" s="116"/>
      <c r="G7" s="131"/>
      <c r="H7" s="11">
        <f>D7-F7</f>
        <v>5</v>
      </c>
      <c r="I7" s="12"/>
      <c r="J7" s="118">
        <v>0</v>
      </c>
      <c r="K7" s="119"/>
    </row>
    <row r="8" spans="2:11" x14ac:dyDescent="0.25">
      <c r="B8" s="113" t="s">
        <v>6</v>
      </c>
      <c r="C8" s="113"/>
      <c r="D8" s="113">
        <v>15</v>
      </c>
      <c r="E8" s="113"/>
      <c r="F8" s="116"/>
      <c r="G8" s="131"/>
      <c r="H8" s="11">
        <f>D8-F8</f>
        <v>15</v>
      </c>
      <c r="I8" s="12"/>
      <c r="J8" s="118">
        <v>12</v>
      </c>
      <c r="K8" s="119"/>
    </row>
    <row r="9" spans="2:11" ht="15" customHeight="1" x14ac:dyDescent="0.25">
      <c r="B9" s="126" t="s">
        <v>7</v>
      </c>
      <c r="C9" s="127"/>
      <c r="D9" s="113">
        <v>20</v>
      </c>
      <c r="E9" s="113"/>
      <c r="F9" s="116"/>
      <c r="G9" s="131"/>
      <c r="H9" s="11">
        <f>D9-F9</f>
        <v>20</v>
      </c>
      <c r="I9" s="12"/>
      <c r="J9" s="124">
        <v>0</v>
      </c>
      <c r="K9" s="125"/>
    </row>
    <row r="10" spans="2:11" x14ac:dyDescent="0.25">
      <c r="B10" s="113" t="s">
        <v>8</v>
      </c>
      <c r="C10" s="113"/>
      <c r="D10" s="113">
        <v>0</v>
      </c>
      <c r="E10" s="113"/>
      <c r="F10" s="116"/>
      <c r="G10" s="131"/>
      <c r="H10" s="11">
        <f>D10-F10</f>
        <v>0</v>
      </c>
      <c r="I10" s="12"/>
      <c r="J10" s="118">
        <v>0</v>
      </c>
      <c r="K10" s="119"/>
    </row>
    <row r="11" spans="2:11" x14ac:dyDescent="0.25">
      <c r="B11" s="113" t="s">
        <v>9</v>
      </c>
      <c r="C11" s="113"/>
      <c r="D11" s="113">
        <v>0</v>
      </c>
      <c r="E11" s="113"/>
      <c r="F11" s="116"/>
      <c r="G11" s="131"/>
      <c r="H11" s="11">
        <f t="shared" ref="H11:H18" si="0">D11-F11</f>
        <v>0</v>
      </c>
      <c r="I11" s="12"/>
      <c r="J11" s="118">
        <v>0</v>
      </c>
      <c r="K11" s="119"/>
    </row>
    <row r="12" spans="2:11" x14ac:dyDescent="0.25">
      <c r="B12" s="113" t="s">
        <v>10</v>
      </c>
      <c r="C12" s="113"/>
      <c r="D12" s="113">
        <v>0</v>
      </c>
      <c r="E12" s="113"/>
      <c r="F12" s="116"/>
      <c r="G12" s="131"/>
      <c r="H12" s="11">
        <f t="shared" si="0"/>
        <v>0</v>
      </c>
      <c r="I12" s="12"/>
      <c r="J12" s="118">
        <v>0</v>
      </c>
      <c r="K12" s="119"/>
    </row>
    <row r="13" spans="2:11" x14ac:dyDescent="0.25">
      <c r="B13" s="113" t="s">
        <v>11</v>
      </c>
      <c r="C13" s="113"/>
      <c r="D13" s="113">
        <v>5</v>
      </c>
      <c r="E13" s="113"/>
      <c r="F13" s="116"/>
      <c r="G13" s="131"/>
      <c r="H13" s="11">
        <f t="shared" si="0"/>
        <v>5</v>
      </c>
      <c r="I13" s="12"/>
      <c r="J13" s="118">
        <v>16</v>
      </c>
      <c r="K13" s="119"/>
    </row>
    <row r="14" spans="2:11" x14ac:dyDescent="0.25">
      <c r="B14" s="113" t="s">
        <v>12</v>
      </c>
      <c r="C14" s="113"/>
      <c r="D14" s="113">
        <v>2</v>
      </c>
      <c r="E14" s="113"/>
      <c r="F14" s="116"/>
      <c r="G14" s="131"/>
      <c r="H14" s="11">
        <f>D14-F14</f>
        <v>2</v>
      </c>
      <c r="I14" s="12"/>
      <c r="J14" s="118">
        <v>0</v>
      </c>
      <c r="K14" s="119"/>
    </row>
    <row r="15" spans="2:11" x14ac:dyDescent="0.25">
      <c r="B15" s="113" t="s">
        <v>13</v>
      </c>
      <c r="C15" s="113"/>
      <c r="D15" s="113">
        <v>7</v>
      </c>
      <c r="E15" s="113"/>
      <c r="F15" s="116"/>
      <c r="G15" s="131"/>
      <c r="H15" s="11">
        <f t="shared" si="0"/>
        <v>7</v>
      </c>
      <c r="I15" s="12"/>
      <c r="J15" s="118">
        <v>9</v>
      </c>
      <c r="K15" s="119"/>
    </row>
    <row r="16" spans="2:11" x14ac:dyDescent="0.25">
      <c r="B16" s="113" t="s">
        <v>14</v>
      </c>
      <c r="C16" s="113"/>
      <c r="D16" s="134">
        <v>9</v>
      </c>
      <c r="E16" s="134"/>
      <c r="F16" s="116"/>
      <c r="G16" s="131"/>
      <c r="H16" s="11">
        <f t="shared" si="0"/>
        <v>9</v>
      </c>
      <c r="I16" s="12"/>
      <c r="J16" s="124">
        <v>12</v>
      </c>
      <c r="K16" s="125"/>
    </row>
    <row r="17" spans="2:11" x14ac:dyDescent="0.25">
      <c r="B17" s="115" t="s">
        <v>15</v>
      </c>
      <c r="C17" s="115"/>
      <c r="D17" s="113">
        <v>8</v>
      </c>
      <c r="E17" s="113"/>
      <c r="F17" s="116"/>
      <c r="G17" s="131"/>
      <c r="H17" s="11">
        <v>8</v>
      </c>
      <c r="I17" s="12"/>
      <c r="J17" s="118">
        <v>6</v>
      </c>
      <c r="K17" s="119"/>
    </row>
    <row r="18" spans="2:11" ht="15.75" thickBot="1" x14ac:dyDescent="0.3">
      <c r="B18" s="114" t="s">
        <v>16</v>
      </c>
      <c r="C18" s="114"/>
      <c r="D18" s="115">
        <v>7</v>
      </c>
      <c r="E18" s="115"/>
      <c r="F18" s="116"/>
      <c r="G18" s="131"/>
      <c r="H18" s="11">
        <f t="shared" si="0"/>
        <v>7</v>
      </c>
      <c r="I18" s="26"/>
      <c r="J18" s="118">
        <v>6</v>
      </c>
      <c r="K18" s="119"/>
    </row>
    <row r="19" spans="2:11" ht="15.75" thickBot="1" x14ac:dyDescent="0.3">
      <c r="B19" s="32" t="s">
        <v>17</v>
      </c>
      <c r="C19" s="6"/>
      <c r="D19" s="120">
        <f>SUM(D7:E18)</f>
        <v>78</v>
      </c>
      <c r="E19" s="121"/>
      <c r="F19" s="120">
        <f>SUM(F7:G18)</f>
        <v>0</v>
      </c>
      <c r="G19" s="121"/>
      <c r="H19" s="123">
        <f>SUM(H7:I18)</f>
        <v>78</v>
      </c>
      <c r="I19" s="121"/>
      <c r="J19" s="123">
        <f>SUM(J7:K18)</f>
        <v>61</v>
      </c>
      <c r="K19" s="121"/>
    </row>
    <row r="20" spans="2:11" ht="15.75" thickBot="1" x14ac:dyDescent="0.3"/>
    <row r="21" spans="2:11" ht="15.75" thickBot="1" x14ac:dyDescent="0.3">
      <c r="B21" s="7" t="s">
        <v>18</v>
      </c>
      <c r="C21" s="113"/>
      <c r="D21" s="113"/>
    </row>
    <row r="23" spans="2:11" ht="15.75" x14ac:dyDescent="0.25">
      <c r="C23" s="34" t="s">
        <v>38</v>
      </c>
      <c r="D23" s="34"/>
      <c r="E23" s="34"/>
      <c r="F23" s="34"/>
      <c r="G23" s="34"/>
      <c r="H23" s="34"/>
    </row>
  </sheetData>
  <mergeCells count="58"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  <mergeCell ref="B16:C16"/>
    <mergeCell ref="D16:E16"/>
    <mergeCell ref="F16:G16"/>
    <mergeCell ref="J16:K16"/>
    <mergeCell ref="B17:C17"/>
    <mergeCell ref="D17:E17"/>
    <mergeCell ref="F17:G17"/>
    <mergeCell ref="J17:K17"/>
    <mergeCell ref="B14:C14"/>
    <mergeCell ref="D14:E14"/>
    <mergeCell ref="F14:G14"/>
    <mergeCell ref="J14:K14"/>
    <mergeCell ref="B15:C15"/>
    <mergeCell ref="D15:E15"/>
    <mergeCell ref="F15:G15"/>
    <mergeCell ref="J15:K15"/>
    <mergeCell ref="B12:C12"/>
    <mergeCell ref="D12:E12"/>
    <mergeCell ref="F12:G12"/>
    <mergeCell ref="J12:K12"/>
    <mergeCell ref="B13:C13"/>
    <mergeCell ref="D13:E13"/>
    <mergeCell ref="F13:G13"/>
    <mergeCell ref="J13:K13"/>
    <mergeCell ref="B10:C10"/>
    <mergeCell ref="D10:E10"/>
    <mergeCell ref="F10:G10"/>
    <mergeCell ref="J10:K10"/>
    <mergeCell ref="B11:C11"/>
    <mergeCell ref="D11:E11"/>
    <mergeCell ref="F11:G11"/>
    <mergeCell ref="J11:K11"/>
    <mergeCell ref="B8:C8"/>
    <mergeCell ref="D8:E8"/>
    <mergeCell ref="F8:G8"/>
    <mergeCell ref="J8:K8"/>
    <mergeCell ref="B9:C9"/>
    <mergeCell ref="D9:E9"/>
    <mergeCell ref="F9:G9"/>
    <mergeCell ref="J9:K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pageSetUpPr fitToPage="1"/>
  </sheetPr>
  <dimension ref="B3:K21"/>
  <sheetViews>
    <sheetView workbookViewId="0">
      <selection activeCell="N14" sqref="M14:N14"/>
    </sheetView>
  </sheetViews>
  <sheetFormatPr baseColWidth="10" defaultColWidth="9.140625" defaultRowHeight="15" x14ac:dyDescent="0.25"/>
  <cols>
    <col min="3" max="3" width="14.5703125" customWidth="1"/>
    <col min="5" max="5" width="10.7109375" bestFit="1" customWidth="1"/>
    <col min="8" max="8" width="10.140625" customWidth="1"/>
    <col min="12" max="12" width="10.7109375" customWidth="1"/>
  </cols>
  <sheetData>
    <row r="3" spans="2:11" x14ac:dyDescent="0.25">
      <c r="B3" s="1" t="s">
        <v>19</v>
      </c>
      <c r="C3" s="2"/>
      <c r="E3" s="3" t="s">
        <v>27</v>
      </c>
      <c r="F3" s="3"/>
      <c r="G3" s="4"/>
      <c r="H3" s="5"/>
      <c r="I3" s="4"/>
    </row>
    <row r="5" spans="2:11" ht="15" customHeight="1" x14ac:dyDescent="0.25">
      <c r="B5" s="128" t="s">
        <v>0</v>
      </c>
      <c r="C5" s="128"/>
      <c r="D5" s="129" t="s">
        <v>1</v>
      </c>
      <c r="E5" s="129"/>
      <c r="F5" s="129" t="s">
        <v>2</v>
      </c>
      <c r="G5" s="129"/>
      <c r="H5" s="129" t="s">
        <v>3</v>
      </c>
      <c r="I5" s="129"/>
      <c r="J5" s="129" t="s">
        <v>4</v>
      </c>
      <c r="K5" s="129"/>
    </row>
    <row r="6" spans="2:11" x14ac:dyDescent="0.25">
      <c r="B6" s="128"/>
      <c r="C6" s="128"/>
      <c r="D6" s="129"/>
      <c r="E6" s="129"/>
      <c r="F6" s="129"/>
      <c r="G6" s="129"/>
      <c r="H6" s="129"/>
      <c r="I6" s="129"/>
      <c r="J6" s="129"/>
      <c r="K6" s="129"/>
    </row>
    <row r="7" spans="2:11" x14ac:dyDescent="0.25">
      <c r="B7" s="113" t="s">
        <v>5</v>
      </c>
      <c r="C7" s="113"/>
      <c r="D7" s="113">
        <v>5</v>
      </c>
      <c r="E7" s="113"/>
      <c r="F7" s="116"/>
      <c r="G7" s="131"/>
      <c r="H7" s="11">
        <f>D7-F7</f>
        <v>5</v>
      </c>
      <c r="I7" s="12"/>
      <c r="J7" s="118">
        <v>0</v>
      </c>
      <c r="K7" s="119"/>
    </row>
    <row r="8" spans="2:11" x14ac:dyDescent="0.25">
      <c r="B8" s="113" t="s">
        <v>6</v>
      </c>
      <c r="C8" s="113"/>
      <c r="D8" s="113">
        <v>15</v>
      </c>
      <c r="E8" s="113"/>
      <c r="F8" s="116"/>
      <c r="G8" s="131"/>
      <c r="H8" s="11">
        <f>D8-F8</f>
        <v>15</v>
      </c>
      <c r="I8" s="12"/>
      <c r="J8" s="118">
        <v>12</v>
      </c>
      <c r="K8" s="119"/>
    </row>
    <row r="9" spans="2:11" ht="15" customHeight="1" x14ac:dyDescent="0.25">
      <c r="B9" s="126" t="s">
        <v>7</v>
      </c>
      <c r="C9" s="127"/>
      <c r="D9" s="113">
        <v>20</v>
      </c>
      <c r="E9" s="113"/>
      <c r="F9" s="116"/>
      <c r="G9" s="131"/>
      <c r="H9" s="11">
        <f>D9-F9</f>
        <v>20</v>
      </c>
      <c r="I9" s="12"/>
      <c r="J9" s="124">
        <v>0</v>
      </c>
      <c r="K9" s="125"/>
    </row>
    <row r="10" spans="2:11" x14ac:dyDescent="0.25">
      <c r="B10" s="113" t="s">
        <v>8</v>
      </c>
      <c r="C10" s="113"/>
      <c r="D10" s="113">
        <v>0</v>
      </c>
      <c r="E10" s="113"/>
      <c r="F10" s="116"/>
      <c r="G10" s="131"/>
      <c r="H10" s="11">
        <f>D10-F10</f>
        <v>0</v>
      </c>
      <c r="I10" s="12"/>
      <c r="J10" s="118">
        <v>0</v>
      </c>
      <c r="K10" s="119"/>
    </row>
    <row r="11" spans="2:11" x14ac:dyDescent="0.25">
      <c r="B11" s="113" t="s">
        <v>9</v>
      </c>
      <c r="C11" s="113"/>
      <c r="D11" s="113">
        <v>0</v>
      </c>
      <c r="E11" s="113"/>
      <c r="F11" s="116"/>
      <c r="G11" s="131"/>
      <c r="H11" s="11">
        <f t="shared" ref="H11:H18" si="0">D11-F11</f>
        <v>0</v>
      </c>
      <c r="I11" s="12"/>
      <c r="J11" s="118">
        <v>0</v>
      </c>
      <c r="K11" s="119"/>
    </row>
    <row r="12" spans="2:11" x14ac:dyDescent="0.25">
      <c r="B12" s="113" t="s">
        <v>10</v>
      </c>
      <c r="C12" s="113"/>
      <c r="D12" s="113">
        <v>0</v>
      </c>
      <c r="E12" s="113"/>
      <c r="F12" s="116"/>
      <c r="G12" s="131"/>
      <c r="H12" s="11">
        <f t="shared" si="0"/>
        <v>0</v>
      </c>
      <c r="I12" s="12"/>
      <c r="J12" s="118">
        <v>0</v>
      </c>
      <c r="K12" s="119"/>
    </row>
    <row r="13" spans="2:11" x14ac:dyDescent="0.25">
      <c r="B13" s="113" t="s">
        <v>11</v>
      </c>
      <c r="C13" s="113"/>
      <c r="D13" s="113">
        <v>5</v>
      </c>
      <c r="E13" s="113"/>
      <c r="F13" s="116"/>
      <c r="G13" s="131"/>
      <c r="H13" s="11">
        <f t="shared" si="0"/>
        <v>5</v>
      </c>
      <c r="I13" s="12"/>
      <c r="J13" s="118">
        <v>16</v>
      </c>
      <c r="K13" s="119"/>
    </row>
    <row r="14" spans="2:11" x14ac:dyDescent="0.25">
      <c r="B14" s="113" t="s">
        <v>12</v>
      </c>
      <c r="C14" s="113"/>
      <c r="D14" s="113">
        <v>2</v>
      </c>
      <c r="E14" s="113"/>
      <c r="F14" s="116"/>
      <c r="G14" s="131"/>
      <c r="H14" s="11">
        <f>D14-F14</f>
        <v>2</v>
      </c>
      <c r="I14" s="12"/>
      <c r="J14" s="118">
        <v>0</v>
      </c>
      <c r="K14" s="119"/>
    </row>
    <row r="15" spans="2:11" x14ac:dyDescent="0.25">
      <c r="B15" s="113" t="s">
        <v>13</v>
      </c>
      <c r="C15" s="113"/>
      <c r="D15" s="113">
        <v>7</v>
      </c>
      <c r="E15" s="113"/>
      <c r="F15" s="116"/>
      <c r="G15" s="131"/>
      <c r="H15" s="11">
        <f t="shared" si="0"/>
        <v>7</v>
      </c>
      <c r="I15" s="12"/>
      <c r="J15" s="118">
        <v>9</v>
      </c>
      <c r="K15" s="119"/>
    </row>
    <row r="16" spans="2:11" x14ac:dyDescent="0.25">
      <c r="B16" s="113" t="s">
        <v>14</v>
      </c>
      <c r="C16" s="113"/>
      <c r="D16" s="134">
        <v>9</v>
      </c>
      <c r="E16" s="134"/>
      <c r="F16" s="116"/>
      <c r="G16" s="131"/>
      <c r="H16" s="11">
        <f t="shared" si="0"/>
        <v>9</v>
      </c>
      <c r="I16" s="12"/>
      <c r="J16" s="124">
        <v>12</v>
      </c>
      <c r="K16" s="125"/>
    </row>
    <row r="17" spans="2:11" x14ac:dyDescent="0.25">
      <c r="B17" s="115" t="s">
        <v>15</v>
      </c>
      <c r="C17" s="115"/>
      <c r="D17" s="113">
        <v>4</v>
      </c>
      <c r="E17" s="113"/>
      <c r="F17" s="116">
        <v>2</v>
      </c>
      <c r="G17" s="131"/>
      <c r="H17" s="11">
        <f t="shared" si="0"/>
        <v>2</v>
      </c>
      <c r="I17" s="12"/>
      <c r="J17" s="118">
        <v>12</v>
      </c>
      <c r="K17" s="119"/>
    </row>
    <row r="18" spans="2:11" ht="15.75" thickBot="1" x14ac:dyDescent="0.3">
      <c r="B18" s="114" t="s">
        <v>16</v>
      </c>
      <c r="C18" s="114"/>
      <c r="D18" s="115">
        <v>7</v>
      </c>
      <c r="E18" s="115"/>
      <c r="F18" s="116"/>
      <c r="G18" s="131"/>
      <c r="H18" s="11">
        <f t="shared" si="0"/>
        <v>7</v>
      </c>
      <c r="I18" s="26"/>
      <c r="J18" s="118">
        <v>6</v>
      </c>
      <c r="K18" s="119"/>
    </row>
    <row r="19" spans="2:11" ht="15.75" thickBot="1" x14ac:dyDescent="0.3">
      <c r="B19" s="31" t="s">
        <v>17</v>
      </c>
      <c r="C19" s="6"/>
      <c r="D19" s="120">
        <f>SUM(D7:E18)</f>
        <v>74</v>
      </c>
      <c r="E19" s="121"/>
      <c r="F19" s="120">
        <f>SUM(F7:G18)</f>
        <v>2</v>
      </c>
      <c r="G19" s="121"/>
      <c r="H19" s="123">
        <f>SUM(H7:I18)</f>
        <v>72</v>
      </c>
      <c r="I19" s="121"/>
      <c r="J19" s="123">
        <f>SUM(J7:K18)</f>
        <v>67</v>
      </c>
      <c r="K19" s="121"/>
    </row>
    <row r="20" spans="2:11" ht="15.75" thickBot="1" x14ac:dyDescent="0.3"/>
    <row r="21" spans="2:11" ht="15.75" thickBot="1" x14ac:dyDescent="0.3">
      <c r="B21" s="7" t="s">
        <v>18</v>
      </c>
      <c r="C21" s="113">
        <v>46496</v>
      </c>
      <c r="D21" s="113"/>
    </row>
  </sheetData>
  <mergeCells count="58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J8:K8"/>
    <mergeCell ref="B9:C9"/>
    <mergeCell ref="D9:E9"/>
    <mergeCell ref="F9:G9"/>
    <mergeCell ref="J9:K9"/>
    <mergeCell ref="B10:C10"/>
    <mergeCell ref="D10:E10"/>
    <mergeCell ref="F10:G10"/>
    <mergeCell ref="J10:K10"/>
    <mergeCell ref="B11:C11"/>
    <mergeCell ref="D11:E11"/>
    <mergeCell ref="F11:G11"/>
    <mergeCell ref="J11:K11"/>
    <mergeCell ref="B12:C12"/>
    <mergeCell ref="D12:E12"/>
    <mergeCell ref="F12:G12"/>
    <mergeCell ref="J12:K12"/>
    <mergeCell ref="B13:C13"/>
    <mergeCell ref="D13:E13"/>
    <mergeCell ref="F13:G13"/>
    <mergeCell ref="J13:K13"/>
    <mergeCell ref="B14:C14"/>
    <mergeCell ref="D14:E14"/>
    <mergeCell ref="F14:G14"/>
    <mergeCell ref="J14:K14"/>
    <mergeCell ref="B15:C15"/>
    <mergeCell ref="D15:E15"/>
    <mergeCell ref="F15:G15"/>
    <mergeCell ref="J15:K15"/>
    <mergeCell ref="B16:C16"/>
    <mergeCell ref="D16:E16"/>
    <mergeCell ref="F16:G16"/>
    <mergeCell ref="J16:K16"/>
    <mergeCell ref="B17:C17"/>
    <mergeCell ref="D17:E17"/>
    <mergeCell ref="F17:G17"/>
    <mergeCell ref="J17:K17"/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</mergeCells>
  <pageMargins left="0.7" right="0.7" top="0.75" bottom="0.75" header="0.3" footer="0.3"/>
  <pageSetup scale="91" orientation="portrait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pageSetUpPr fitToPage="1"/>
  </sheetPr>
  <dimension ref="B3:K21"/>
  <sheetViews>
    <sheetView workbookViewId="0">
      <selection activeCell="H21" sqref="H21"/>
    </sheetView>
  </sheetViews>
  <sheetFormatPr baseColWidth="10" defaultColWidth="9.140625" defaultRowHeight="15" x14ac:dyDescent="0.25"/>
  <cols>
    <col min="3" max="3" width="14.5703125" customWidth="1"/>
    <col min="5" max="5" width="10.7109375" bestFit="1" customWidth="1"/>
    <col min="8" max="8" width="10.140625" customWidth="1"/>
    <col min="12" max="12" width="10.7109375" customWidth="1"/>
  </cols>
  <sheetData>
    <row r="3" spans="2:11" x14ac:dyDescent="0.25">
      <c r="B3" s="1" t="s">
        <v>21</v>
      </c>
      <c r="C3" s="2"/>
      <c r="E3" s="3" t="s">
        <v>26</v>
      </c>
      <c r="F3" s="3"/>
      <c r="G3" s="4"/>
      <c r="H3" s="5"/>
      <c r="I3" s="4"/>
    </row>
    <row r="5" spans="2:11" ht="15" customHeight="1" x14ac:dyDescent="0.25">
      <c r="B5" s="128" t="s">
        <v>0</v>
      </c>
      <c r="C5" s="128"/>
      <c r="D5" s="129" t="s">
        <v>1</v>
      </c>
      <c r="E5" s="129"/>
      <c r="F5" s="129" t="s">
        <v>2</v>
      </c>
      <c r="G5" s="129"/>
      <c r="H5" s="129" t="s">
        <v>3</v>
      </c>
      <c r="I5" s="129"/>
      <c r="J5" s="129" t="s">
        <v>4</v>
      </c>
      <c r="K5" s="129"/>
    </row>
    <row r="6" spans="2:11" x14ac:dyDescent="0.25">
      <c r="B6" s="128"/>
      <c r="C6" s="128"/>
      <c r="D6" s="129"/>
      <c r="E6" s="129"/>
      <c r="F6" s="129"/>
      <c r="G6" s="129"/>
      <c r="H6" s="129"/>
      <c r="I6" s="129"/>
      <c r="J6" s="129"/>
      <c r="K6" s="129"/>
    </row>
    <row r="7" spans="2:11" x14ac:dyDescent="0.25">
      <c r="B7" s="113" t="s">
        <v>5</v>
      </c>
      <c r="C7" s="113"/>
      <c r="D7" s="113">
        <v>5</v>
      </c>
      <c r="E7" s="113"/>
      <c r="F7" s="116"/>
      <c r="G7" s="131"/>
      <c r="H7" s="11">
        <f>D7-F7</f>
        <v>5</v>
      </c>
      <c r="I7" s="12"/>
      <c r="J7" s="118">
        <v>0</v>
      </c>
      <c r="K7" s="119"/>
    </row>
    <row r="8" spans="2:11" x14ac:dyDescent="0.25">
      <c r="B8" s="113" t="s">
        <v>6</v>
      </c>
      <c r="C8" s="113"/>
      <c r="D8" s="113">
        <v>15</v>
      </c>
      <c r="E8" s="113"/>
      <c r="F8" s="116"/>
      <c r="G8" s="131"/>
      <c r="H8" s="11">
        <f>D8-F8</f>
        <v>15</v>
      </c>
      <c r="I8" s="12"/>
      <c r="J8" s="118">
        <v>12</v>
      </c>
      <c r="K8" s="119"/>
    </row>
    <row r="9" spans="2:11" ht="15" customHeight="1" x14ac:dyDescent="0.25">
      <c r="B9" s="126" t="s">
        <v>7</v>
      </c>
      <c r="C9" s="127"/>
      <c r="D9" s="113">
        <v>20</v>
      </c>
      <c r="E9" s="113"/>
      <c r="F9" s="116"/>
      <c r="G9" s="131"/>
      <c r="H9" s="11">
        <f>D9-F9</f>
        <v>20</v>
      </c>
      <c r="I9" s="12"/>
      <c r="J9" s="124">
        <v>0</v>
      </c>
      <c r="K9" s="125"/>
    </row>
    <row r="10" spans="2:11" x14ac:dyDescent="0.25">
      <c r="B10" s="113" t="s">
        <v>8</v>
      </c>
      <c r="C10" s="113"/>
      <c r="D10" s="113">
        <v>0</v>
      </c>
      <c r="E10" s="113"/>
      <c r="F10" s="116"/>
      <c r="G10" s="131"/>
      <c r="H10" s="11">
        <f>D10-F10</f>
        <v>0</v>
      </c>
      <c r="I10" s="12"/>
      <c r="J10" s="118">
        <v>0</v>
      </c>
      <c r="K10" s="119"/>
    </row>
    <row r="11" spans="2:11" x14ac:dyDescent="0.25">
      <c r="B11" s="113" t="s">
        <v>9</v>
      </c>
      <c r="C11" s="113"/>
      <c r="D11" s="113">
        <v>0</v>
      </c>
      <c r="E11" s="113"/>
      <c r="F11" s="116"/>
      <c r="G11" s="131"/>
      <c r="H11" s="11">
        <f t="shared" ref="H11:H18" si="0">D11-F11</f>
        <v>0</v>
      </c>
      <c r="I11" s="12"/>
      <c r="J11" s="118">
        <v>0</v>
      </c>
      <c r="K11" s="119"/>
    </row>
    <row r="12" spans="2:11" x14ac:dyDescent="0.25">
      <c r="B12" s="113" t="s">
        <v>10</v>
      </c>
      <c r="C12" s="113"/>
      <c r="D12" s="113">
        <v>0</v>
      </c>
      <c r="E12" s="113"/>
      <c r="F12" s="116"/>
      <c r="G12" s="131"/>
      <c r="H12" s="11">
        <f t="shared" si="0"/>
        <v>0</v>
      </c>
      <c r="I12" s="12"/>
      <c r="J12" s="118">
        <v>0</v>
      </c>
      <c r="K12" s="119"/>
    </row>
    <row r="13" spans="2:11" x14ac:dyDescent="0.25">
      <c r="B13" s="113" t="s">
        <v>11</v>
      </c>
      <c r="C13" s="113"/>
      <c r="D13" s="113">
        <v>5</v>
      </c>
      <c r="E13" s="113"/>
      <c r="F13" s="116"/>
      <c r="G13" s="131"/>
      <c r="H13" s="11">
        <f t="shared" si="0"/>
        <v>5</v>
      </c>
      <c r="I13" s="12"/>
      <c r="J13" s="118">
        <v>16</v>
      </c>
      <c r="K13" s="119"/>
    </row>
    <row r="14" spans="2:11" x14ac:dyDescent="0.25">
      <c r="B14" s="113" t="s">
        <v>12</v>
      </c>
      <c r="C14" s="113"/>
      <c r="D14" s="113">
        <v>2</v>
      </c>
      <c r="E14" s="113"/>
      <c r="F14" s="116"/>
      <c r="G14" s="131"/>
      <c r="H14" s="11">
        <f>D14-F14</f>
        <v>2</v>
      </c>
      <c r="I14" s="12"/>
      <c r="J14" s="118">
        <v>0</v>
      </c>
      <c r="K14" s="119"/>
    </row>
    <row r="15" spans="2:11" x14ac:dyDescent="0.25">
      <c r="B15" s="113" t="s">
        <v>13</v>
      </c>
      <c r="C15" s="113"/>
      <c r="D15" s="113">
        <v>7</v>
      </c>
      <c r="E15" s="113"/>
      <c r="F15" s="116"/>
      <c r="G15" s="131"/>
      <c r="H15" s="11">
        <f t="shared" si="0"/>
        <v>7</v>
      </c>
      <c r="I15" s="12"/>
      <c r="J15" s="118">
        <v>9</v>
      </c>
      <c r="K15" s="119"/>
    </row>
    <row r="16" spans="2:11" x14ac:dyDescent="0.25">
      <c r="B16" s="113" t="s">
        <v>14</v>
      </c>
      <c r="C16" s="113"/>
      <c r="D16" s="134">
        <v>9</v>
      </c>
      <c r="E16" s="134"/>
      <c r="F16" s="116"/>
      <c r="G16" s="131"/>
      <c r="H16" s="11">
        <f t="shared" si="0"/>
        <v>9</v>
      </c>
      <c r="I16" s="12"/>
      <c r="J16" s="124">
        <v>12</v>
      </c>
      <c r="K16" s="125"/>
    </row>
    <row r="17" spans="2:11" x14ac:dyDescent="0.25">
      <c r="B17" s="115" t="s">
        <v>15</v>
      </c>
      <c r="C17" s="115"/>
      <c r="D17" s="113">
        <v>4</v>
      </c>
      <c r="E17" s="113"/>
      <c r="F17" s="116"/>
      <c r="G17" s="131"/>
      <c r="H17" s="11">
        <f t="shared" si="0"/>
        <v>4</v>
      </c>
      <c r="I17" s="12"/>
      <c r="J17" s="118">
        <v>12</v>
      </c>
      <c r="K17" s="119"/>
    </row>
    <row r="18" spans="2:11" ht="15.75" thickBot="1" x14ac:dyDescent="0.3">
      <c r="B18" s="114" t="s">
        <v>16</v>
      </c>
      <c r="C18" s="114"/>
      <c r="D18" s="115">
        <v>7</v>
      </c>
      <c r="E18" s="115"/>
      <c r="F18" s="116"/>
      <c r="G18" s="131"/>
      <c r="H18" s="11">
        <f t="shared" si="0"/>
        <v>7</v>
      </c>
      <c r="I18" s="26"/>
      <c r="J18" s="118">
        <v>6</v>
      </c>
      <c r="K18" s="119"/>
    </row>
    <row r="19" spans="2:11" ht="15.75" thickBot="1" x14ac:dyDescent="0.3">
      <c r="B19" s="30" t="s">
        <v>17</v>
      </c>
      <c r="C19" s="6"/>
      <c r="D19" s="120">
        <f>SUM(D7:E18)</f>
        <v>74</v>
      </c>
      <c r="E19" s="121"/>
      <c r="F19" s="120">
        <f>SUM(F7:G18)</f>
        <v>0</v>
      </c>
      <c r="G19" s="121"/>
      <c r="H19" s="123">
        <f>SUM(H7:I18)</f>
        <v>74</v>
      </c>
      <c r="I19" s="121"/>
      <c r="J19" s="123">
        <f>SUM(J7:K18)</f>
        <v>67</v>
      </c>
      <c r="K19" s="121"/>
    </row>
    <row r="20" spans="2:11" ht="15.75" thickBot="1" x14ac:dyDescent="0.3"/>
    <row r="21" spans="2:11" ht="15.75" thickBot="1" x14ac:dyDescent="0.3">
      <c r="B21" s="7" t="s">
        <v>18</v>
      </c>
      <c r="C21" s="113"/>
      <c r="D21" s="113"/>
    </row>
  </sheetData>
  <mergeCells count="58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J8:K8"/>
    <mergeCell ref="B9:C9"/>
    <mergeCell ref="D9:E9"/>
    <mergeCell ref="F9:G9"/>
    <mergeCell ref="J9:K9"/>
    <mergeCell ref="B10:C10"/>
    <mergeCell ref="D10:E10"/>
    <mergeCell ref="F10:G10"/>
    <mergeCell ref="J10:K10"/>
    <mergeCell ref="B11:C11"/>
    <mergeCell ref="D11:E11"/>
    <mergeCell ref="F11:G11"/>
    <mergeCell ref="J11:K11"/>
    <mergeCell ref="B12:C12"/>
    <mergeCell ref="D12:E12"/>
    <mergeCell ref="F12:G12"/>
    <mergeCell ref="J12:K12"/>
    <mergeCell ref="B13:C13"/>
    <mergeCell ref="D13:E13"/>
    <mergeCell ref="F13:G13"/>
    <mergeCell ref="J13:K13"/>
    <mergeCell ref="B14:C14"/>
    <mergeCell ref="D14:E14"/>
    <mergeCell ref="F14:G14"/>
    <mergeCell ref="J14:K14"/>
    <mergeCell ref="B15:C15"/>
    <mergeCell ref="D15:E15"/>
    <mergeCell ref="F15:G15"/>
    <mergeCell ref="J15:K15"/>
    <mergeCell ref="B16:C16"/>
    <mergeCell ref="D16:E16"/>
    <mergeCell ref="F16:G16"/>
    <mergeCell ref="J16:K16"/>
    <mergeCell ref="B17:C17"/>
    <mergeCell ref="D17:E17"/>
    <mergeCell ref="F17:G17"/>
    <mergeCell ref="J17:K17"/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</mergeCells>
  <pageMargins left="0.7" right="0.7" top="0.75" bottom="0.75" header="0.3" footer="0.3"/>
  <pageSetup scale="91" orientation="portrait" verticalDpi="3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pageSetUpPr fitToPage="1"/>
  </sheetPr>
  <dimension ref="B3:K21"/>
  <sheetViews>
    <sheetView workbookViewId="0">
      <selection activeCell="M12" sqref="M12"/>
    </sheetView>
  </sheetViews>
  <sheetFormatPr baseColWidth="10" defaultColWidth="9.140625" defaultRowHeight="15" x14ac:dyDescent="0.25"/>
  <cols>
    <col min="3" max="3" width="14.5703125" customWidth="1"/>
    <col min="5" max="5" width="10.7109375" bestFit="1" customWidth="1"/>
    <col min="8" max="8" width="10.140625" customWidth="1"/>
    <col min="12" max="12" width="10.7109375" customWidth="1"/>
  </cols>
  <sheetData>
    <row r="3" spans="2:11" x14ac:dyDescent="0.25">
      <c r="B3" s="1" t="s">
        <v>19</v>
      </c>
      <c r="C3" s="2"/>
      <c r="E3" s="3" t="s">
        <v>27</v>
      </c>
      <c r="F3" s="3"/>
      <c r="G3" s="4"/>
      <c r="H3" s="5"/>
      <c r="I3" s="4"/>
    </row>
    <row r="5" spans="2:11" ht="15" customHeight="1" x14ac:dyDescent="0.25">
      <c r="B5" s="128" t="s">
        <v>0</v>
      </c>
      <c r="C5" s="128"/>
      <c r="D5" s="129" t="s">
        <v>1</v>
      </c>
      <c r="E5" s="129"/>
      <c r="F5" s="129" t="s">
        <v>2</v>
      </c>
      <c r="G5" s="129"/>
      <c r="H5" s="129" t="s">
        <v>3</v>
      </c>
      <c r="I5" s="129"/>
      <c r="J5" s="129" t="s">
        <v>4</v>
      </c>
      <c r="K5" s="129"/>
    </row>
    <row r="6" spans="2:11" x14ac:dyDescent="0.25">
      <c r="B6" s="128"/>
      <c r="C6" s="128"/>
      <c r="D6" s="129"/>
      <c r="E6" s="129"/>
      <c r="F6" s="129"/>
      <c r="G6" s="129"/>
      <c r="H6" s="129"/>
      <c r="I6" s="129"/>
      <c r="J6" s="129"/>
      <c r="K6" s="129"/>
    </row>
    <row r="7" spans="2:11" x14ac:dyDescent="0.25">
      <c r="B7" s="113" t="s">
        <v>5</v>
      </c>
      <c r="C7" s="113"/>
      <c r="D7" s="113">
        <v>5</v>
      </c>
      <c r="E7" s="113"/>
      <c r="F7" s="116"/>
      <c r="G7" s="131"/>
      <c r="H7" s="11">
        <f>D7-F7</f>
        <v>5</v>
      </c>
      <c r="I7" s="12"/>
      <c r="J7" s="118">
        <v>0</v>
      </c>
      <c r="K7" s="119"/>
    </row>
    <row r="8" spans="2:11" x14ac:dyDescent="0.25">
      <c r="B8" s="113" t="s">
        <v>6</v>
      </c>
      <c r="C8" s="113"/>
      <c r="D8" s="113">
        <v>15</v>
      </c>
      <c r="E8" s="113"/>
      <c r="F8" s="116"/>
      <c r="G8" s="131"/>
      <c r="H8" s="11">
        <f>D8-F8</f>
        <v>15</v>
      </c>
      <c r="I8" s="12"/>
      <c r="J8" s="118">
        <v>12</v>
      </c>
      <c r="K8" s="119"/>
    </row>
    <row r="9" spans="2:11" ht="15" customHeight="1" x14ac:dyDescent="0.25">
      <c r="B9" s="126" t="s">
        <v>7</v>
      </c>
      <c r="C9" s="127"/>
      <c r="D9" s="113">
        <v>20</v>
      </c>
      <c r="E9" s="113"/>
      <c r="F9" s="116"/>
      <c r="G9" s="131"/>
      <c r="H9" s="11">
        <f>D9-F9</f>
        <v>20</v>
      </c>
      <c r="I9" s="12"/>
      <c r="J9" s="124">
        <v>0</v>
      </c>
      <c r="K9" s="125"/>
    </row>
    <row r="10" spans="2:11" x14ac:dyDescent="0.25">
      <c r="B10" s="113" t="s">
        <v>8</v>
      </c>
      <c r="C10" s="113"/>
      <c r="D10" s="113">
        <v>0</v>
      </c>
      <c r="E10" s="113"/>
      <c r="F10" s="116"/>
      <c r="G10" s="131"/>
      <c r="H10" s="11">
        <f>D10-F10</f>
        <v>0</v>
      </c>
      <c r="I10" s="12"/>
      <c r="J10" s="118">
        <v>0</v>
      </c>
      <c r="K10" s="119"/>
    </row>
    <row r="11" spans="2:11" x14ac:dyDescent="0.25">
      <c r="B11" s="113" t="s">
        <v>9</v>
      </c>
      <c r="C11" s="113"/>
      <c r="D11" s="113">
        <v>0</v>
      </c>
      <c r="E11" s="113"/>
      <c r="F11" s="116"/>
      <c r="G11" s="131"/>
      <c r="H11" s="11">
        <f t="shared" ref="H11:H18" si="0">D11-F11</f>
        <v>0</v>
      </c>
      <c r="I11" s="12"/>
      <c r="J11" s="118">
        <v>0</v>
      </c>
      <c r="K11" s="119"/>
    </row>
    <row r="12" spans="2:11" x14ac:dyDescent="0.25">
      <c r="B12" s="113" t="s">
        <v>10</v>
      </c>
      <c r="C12" s="113"/>
      <c r="D12" s="113">
        <v>0</v>
      </c>
      <c r="E12" s="113"/>
      <c r="F12" s="116"/>
      <c r="G12" s="131"/>
      <c r="H12" s="11">
        <f t="shared" si="0"/>
        <v>0</v>
      </c>
      <c r="I12" s="12"/>
      <c r="J12" s="118">
        <v>0</v>
      </c>
      <c r="K12" s="119"/>
    </row>
    <row r="13" spans="2:11" x14ac:dyDescent="0.25">
      <c r="B13" s="113" t="s">
        <v>11</v>
      </c>
      <c r="C13" s="113"/>
      <c r="D13" s="113">
        <v>5</v>
      </c>
      <c r="E13" s="113"/>
      <c r="F13" s="116"/>
      <c r="G13" s="131"/>
      <c r="H13" s="11">
        <f t="shared" si="0"/>
        <v>5</v>
      </c>
      <c r="I13" s="12"/>
      <c r="J13" s="118">
        <v>16</v>
      </c>
      <c r="K13" s="119"/>
    </row>
    <row r="14" spans="2:11" x14ac:dyDescent="0.25">
      <c r="B14" s="113" t="s">
        <v>12</v>
      </c>
      <c r="C14" s="113"/>
      <c r="D14" s="113">
        <v>2</v>
      </c>
      <c r="E14" s="113"/>
      <c r="F14" s="116"/>
      <c r="G14" s="131"/>
      <c r="H14" s="11">
        <f>D14-F14</f>
        <v>2</v>
      </c>
      <c r="I14" s="12"/>
      <c r="J14" s="118">
        <v>0</v>
      </c>
      <c r="K14" s="119"/>
    </row>
    <row r="15" spans="2:11" x14ac:dyDescent="0.25">
      <c r="B15" s="113" t="s">
        <v>13</v>
      </c>
      <c r="C15" s="113"/>
      <c r="D15" s="113">
        <v>7</v>
      </c>
      <c r="E15" s="113"/>
      <c r="F15" s="116"/>
      <c r="G15" s="131"/>
      <c r="H15" s="11">
        <f t="shared" si="0"/>
        <v>7</v>
      </c>
      <c r="I15" s="12"/>
      <c r="J15" s="118">
        <v>9</v>
      </c>
      <c r="K15" s="119"/>
    </row>
    <row r="16" spans="2:11" x14ac:dyDescent="0.25">
      <c r="B16" s="113" t="s">
        <v>14</v>
      </c>
      <c r="C16" s="113"/>
      <c r="D16" s="134">
        <v>9</v>
      </c>
      <c r="E16" s="134"/>
      <c r="F16" s="116"/>
      <c r="G16" s="131"/>
      <c r="H16" s="11">
        <f t="shared" si="0"/>
        <v>9</v>
      </c>
      <c r="I16" s="12"/>
      <c r="J16" s="124">
        <v>12</v>
      </c>
      <c r="K16" s="125"/>
    </row>
    <row r="17" spans="2:11" x14ac:dyDescent="0.25">
      <c r="B17" s="115" t="s">
        <v>15</v>
      </c>
      <c r="C17" s="115"/>
      <c r="D17" s="113">
        <v>6</v>
      </c>
      <c r="E17" s="113"/>
      <c r="F17" s="116">
        <v>2</v>
      </c>
      <c r="G17" s="131"/>
      <c r="H17" s="11">
        <f t="shared" si="0"/>
        <v>4</v>
      </c>
      <c r="I17" s="12"/>
      <c r="J17" s="118">
        <v>12</v>
      </c>
      <c r="K17" s="119"/>
    </row>
    <row r="18" spans="2:11" ht="15.75" thickBot="1" x14ac:dyDescent="0.3">
      <c r="B18" s="114" t="s">
        <v>16</v>
      </c>
      <c r="C18" s="114"/>
      <c r="D18" s="115">
        <v>7</v>
      </c>
      <c r="E18" s="115"/>
      <c r="F18" s="116"/>
      <c r="G18" s="131"/>
      <c r="H18" s="11">
        <f t="shared" si="0"/>
        <v>7</v>
      </c>
      <c r="I18" s="26"/>
      <c r="J18" s="118">
        <v>6</v>
      </c>
      <c r="K18" s="119"/>
    </row>
    <row r="19" spans="2:11" ht="15.75" thickBot="1" x14ac:dyDescent="0.3">
      <c r="B19" s="29" t="s">
        <v>17</v>
      </c>
      <c r="C19" s="6"/>
      <c r="D19" s="120">
        <f>SUM(D7:E18)</f>
        <v>76</v>
      </c>
      <c r="E19" s="121"/>
      <c r="F19" s="120">
        <f>SUM(F7:G18)</f>
        <v>2</v>
      </c>
      <c r="G19" s="121"/>
      <c r="H19" s="123">
        <f>SUM(H7:I18)</f>
        <v>74</v>
      </c>
      <c r="I19" s="121"/>
      <c r="J19" s="123">
        <f>SUM(J7:K18)</f>
        <v>67</v>
      </c>
      <c r="K19" s="121"/>
    </row>
    <row r="20" spans="2:11" ht="15.75" thickBot="1" x14ac:dyDescent="0.3"/>
    <row r="21" spans="2:11" ht="15.75" thickBot="1" x14ac:dyDescent="0.3">
      <c r="B21" s="7" t="s">
        <v>18</v>
      </c>
      <c r="C21" s="113">
        <v>46473</v>
      </c>
      <c r="D21" s="113"/>
    </row>
  </sheetData>
  <mergeCells count="58"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  <mergeCell ref="B16:C16"/>
    <mergeCell ref="D16:E16"/>
    <mergeCell ref="F16:G16"/>
    <mergeCell ref="J16:K16"/>
    <mergeCell ref="B17:C17"/>
    <mergeCell ref="D17:E17"/>
    <mergeCell ref="F17:G17"/>
    <mergeCell ref="J17:K17"/>
    <mergeCell ref="B14:C14"/>
    <mergeCell ref="D14:E14"/>
    <mergeCell ref="F14:G14"/>
    <mergeCell ref="J14:K14"/>
    <mergeCell ref="B15:C15"/>
    <mergeCell ref="D15:E15"/>
    <mergeCell ref="F15:G15"/>
    <mergeCell ref="J15:K15"/>
    <mergeCell ref="B12:C12"/>
    <mergeCell ref="D12:E12"/>
    <mergeCell ref="F12:G12"/>
    <mergeCell ref="J12:K12"/>
    <mergeCell ref="B13:C13"/>
    <mergeCell ref="D13:E13"/>
    <mergeCell ref="F13:G13"/>
    <mergeCell ref="J13:K13"/>
    <mergeCell ref="B10:C10"/>
    <mergeCell ref="D10:E10"/>
    <mergeCell ref="F10:G10"/>
    <mergeCell ref="J10:K10"/>
    <mergeCell ref="B11:C11"/>
    <mergeCell ref="D11:E11"/>
    <mergeCell ref="F11:G11"/>
    <mergeCell ref="J11:K11"/>
    <mergeCell ref="B8:C8"/>
    <mergeCell ref="D8:E8"/>
    <mergeCell ref="F8:G8"/>
    <mergeCell ref="J8:K8"/>
    <mergeCell ref="B9:C9"/>
    <mergeCell ref="D9:E9"/>
    <mergeCell ref="F9:G9"/>
    <mergeCell ref="J9:K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pageSetUpPr fitToPage="1"/>
  </sheetPr>
  <dimension ref="B3:K21"/>
  <sheetViews>
    <sheetView workbookViewId="0">
      <selection activeCell="F19" sqref="F19:G19"/>
    </sheetView>
  </sheetViews>
  <sheetFormatPr baseColWidth="10" defaultColWidth="9.140625" defaultRowHeight="15" x14ac:dyDescent="0.25"/>
  <cols>
    <col min="3" max="3" width="14.5703125" customWidth="1"/>
    <col min="5" max="5" width="10.7109375" bestFit="1" customWidth="1"/>
    <col min="8" max="8" width="10.140625" customWidth="1"/>
    <col min="12" max="12" width="10.7109375" customWidth="1"/>
  </cols>
  <sheetData>
    <row r="3" spans="2:11" x14ac:dyDescent="0.25">
      <c r="B3" s="1" t="s">
        <v>21</v>
      </c>
      <c r="C3" s="2"/>
      <c r="E3" s="3" t="s">
        <v>26</v>
      </c>
      <c r="F3" s="3"/>
      <c r="G3" s="4"/>
      <c r="H3" s="5"/>
      <c r="I3" s="4"/>
    </row>
    <row r="5" spans="2:11" ht="15" customHeight="1" x14ac:dyDescent="0.25">
      <c r="B5" s="128" t="s">
        <v>0</v>
      </c>
      <c r="C5" s="128"/>
      <c r="D5" s="129" t="s">
        <v>1</v>
      </c>
      <c r="E5" s="129"/>
      <c r="F5" s="129" t="s">
        <v>2</v>
      </c>
      <c r="G5" s="129"/>
      <c r="H5" s="129" t="s">
        <v>3</v>
      </c>
      <c r="I5" s="129"/>
      <c r="J5" s="129" t="s">
        <v>4</v>
      </c>
      <c r="K5" s="129"/>
    </row>
    <row r="6" spans="2:11" x14ac:dyDescent="0.25">
      <c r="B6" s="128"/>
      <c r="C6" s="128"/>
      <c r="D6" s="129"/>
      <c r="E6" s="129"/>
      <c r="F6" s="129"/>
      <c r="G6" s="129"/>
      <c r="H6" s="129"/>
      <c r="I6" s="129"/>
      <c r="J6" s="129"/>
      <c r="K6" s="129"/>
    </row>
    <row r="7" spans="2:11" x14ac:dyDescent="0.25">
      <c r="B7" s="113" t="s">
        <v>5</v>
      </c>
      <c r="C7" s="113"/>
      <c r="D7" s="113">
        <v>5</v>
      </c>
      <c r="E7" s="113"/>
      <c r="F7" s="116"/>
      <c r="G7" s="131"/>
      <c r="H7" s="11">
        <f>D7-F7</f>
        <v>5</v>
      </c>
      <c r="I7" s="12"/>
      <c r="J7" s="118">
        <v>0</v>
      </c>
      <c r="K7" s="119"/>
    </row>
    <row r="8" spans="2:11" x14ac:dyDescent="0.25">
      <c r="B8" s="113" t="s">
        <v>6</v>
      </c>
      <c r="C8" s="113"/>
      <c r="D8" s="113">
        <v>15</v>
      </c>
      <c r="E8" s="113"/>
      <c r="F8" s="116"/>
      <c r="G8" s="131"/>
      <c r="H8" s="11">
        <f>D8-F8</f>
        <v>15</v>
      </c>
      <c r="I8" s="12"/>
      <c r="J8" s="118">
        <v>12</v>
      </c>
      <c r="K8" s="119"/>
    </row>
    <row r="9" spans="2:11" ht="15" customHeight="1" x14ac:dyDescent="0.25">
      <c r="B9" s="126" t="s">
        <v>7</v>
      </c>
      <c r="C9" s="127"/>
      <c r="D9" s="113">
        <v>20</v>
      </c>
      <c r="E9" s="113"/>
      <c r="F9" s="116"/>
      <c r="G9" s="131"/>
      <c r="H9" s="11">
        <f>D9-F9</f>
        <v>20</v>
      </c>
      <c r="I9" s="12"/>
      <c r="J9" s="124">
        <v>0</v>
      </c>
      <c r="K9" s="125"/>
    </row>
    <row r="10" spans="2:11" x14ac:dyDescent="0.25">
      <c r="B10" s="113" t="s">
        <v>8</v>
      </c>
      <c r="C10" s="113"/>
      <c r="D10" s="113">
        <v>0</v>
      </c>
      <c r="E10" s="113"/>
      <c r="F10" s="116"/>
      <c r="G10" s="131"/>
      <c r="H10" s="11">
        <f>D10-F10</f>
        <v>0</v>
      </c>
      <c r="I10" s="12"/>
      <c r="J10" s="118">
        <v>0</v>
      </c>
      <c r="K10" s="119"/>
    </row>
    <row r="11" spans="2:11" x14ac:dyDescent="0.25">
      <c r="B11" s="113" t="s">
        <v>9</v>
      </c>
      <c r="C11" s="113"/>
      <c r="D11" s="113">
        <v>0</v>
      </c>
      <c r="E11" s="113"/>
      <c r="F11" s="116"/>
      <c r="G11" s="131"/>
      <c r="H11" s="11">
        <f t="shared" ref="H11:H18" si="0">D11-F11</f>
        <v>0</v>
      </c>
      <c r="I11" s="12"/>
      <c r="J11" s="118">
        <v>0</v>
      </c>
      <c r="K11" s="119"/>
    </row>
    <row r="12" spans="2:11" x14ac:dyDescent="0.25">
      <c r="B12" s="113" t="s">
        <v>10</v>
      </c>
      <c r="C12" s="113"/>
      <c r="D12" s="113">
        <v>0</v>
      </c>
      <c r="E12" s="113"/>
      <c r="F12" s="116"/>
      <c r="G12" s="131"/>
      <c r="H12" s="11">
        <f t="shared" si="0"/>
        <v>0</v>
      </c>
      <c r="I12" s="12"/>
      <c r="J12" s="118">
        <v>0</v>
      </c>
      <c r="K12" s="119"/>
    </row>
    <row r="13" spans="2:11" x14ac:dyDescent="0.25">
      <c r="B13" s="113" t="s">
        <v>11</v>
      </c>
      <c r="C13" s="113"/>
      <c r="D13" s="113">
        <v>5</v>
      </c>
      <c r="E13" s="113"/>
      <c r="F13" s="116"/>
      <c r="G13" s="131"/>
      <c r="H13" s="11">
        <f t="shared" si="0"/>
        <v>5</v>
      </c>
      <c r="I13" s="12"/>
      <c r="J13" s="118">
        <v>16</v>
      </c>
      <c r="K13" s="119"/>
    </row>
    <row r="14" spans="2:11" x14ac:dyDescent="0.25">
      <c r="B14" s="113" t="s">
        <v>12</v>
      </c>
      <c r="C14" s="113"/>
      <c r="D14" s="113">
        <v>2</v>
      </c>
      <c r="E14" s="113"/>
      <c r="F14" s="116"/>
      <c r="G14" s="131"/>
      <c r="H14" s="11">
        <f>D14-F14</f>
        <v>2</v>
      </c>
      <c r="I14" s="12"/>
      <c r="J14" s="118">
        <v>0</v>
      </c>
      <c r="K14" s="119"/>
    </row>
    <row r="15" spans="2:11" x14ac:dyDescent="0.25">
      <c r="B15" s="113" t="s">
        <v>13</v>
      </c>
      <c r="C15" s="113"/>
      <c r="D15" s="113">
        <v>7</v>
      </c>
      <c r="E15" s="113"/>
      <c r="F15" s="116"/>
      <c r="G15" s="131"/>
      <c r="H15" s="11">
        <f t="shared" si="0"/>
        <v>7</v>
      </c>
      <c r="I15" s="12"/>
      <c r="J15" s="118">
        <v>9</v>
      </c>
      <c r="K15" s="119"/>
    </row>
    <row r="16" spans="2:11" x14ac:dyDescent="0.25">
      <c r="B16" s="113" t="s">
        <v>14</v>
      </c>
      <c r="C16" s="113"/>
      <c r="D16" s="134">
        <v>9</v>
      </c>
      <c r="E16" s="134"/>
      <c r="F16" s="116"/>
      <c r="G16" s="131"/>
      <c r="H16" s="11">
        <f t="shared" si="0"/>
        <v>9</v>
      </c>
      <c r="I16" s="12"/>
      <c r="J16" s="124">
        <v>12</v>
      </c>
      <c r="K16" s="125"/>
    </row>
    <row r="17" spans="2:11" x14ac:dyDescent="0.25">
      <c r="B17" s="115" t="s">
        <v>15</v>
      </c>
      <c r="C17" s="115"/>
      <c r="D17" s="113">
        <v>6</v>
      </c>
      <c r="E17" s="113"/>
      <c r="F17" s="116"/>
      <c r="G17" s="131"/>
      <c r="H17" s="11">
        <f t="shared" si="0"/>
        <v>6</v>
      </c>
      <c r="I17" s="12"/>
      <c r="J17" s="118">
        <v>12</v>
      </c>
      <c r="K17" s="119"/>
    </row>
    <row r="18" spans="2:11" ht="15.75" thickBot="1" x14ac:dyDescent="0.3">
      <c r="B18" s="114" t="s">
        <v>16</v>
      </c>
      <c r="C18" s="114"/>
      <c r="D18" s="115">
        <v>7</v>
      </c>
      <c r="E18" s="115"/>
      <c r="F18" s="116"/>
      <c r="G18" s="131"/>
      <c r="H18" s="11">
        <f t="shared" si="0"/>
        <v>7</v>
      </c>
      <c r="I18" s="26"/>
      <c r="J18" s="118">
        <v>6</v>
      </c>
      <c r="K18" s="119"/>
    </row>
    <row r="19" spans="2:11" ht="15.75" thickBot="1" x14ac:dyDescent="0.3">
      <c r="B19" s="28" t="s">
        <v>17</v>
      </c>
      <c r="C19" s="6"/>
      <c r="D19" s="120">
        <f>SUM(D7:E18)</f>
        <v>76</v>
      </c>
      <c r="E19" s="121"/>
      <c r="F19" s="120">
        <f>SUM(F7:G18)</f>
        <v>0</v>
      </c>
      <c r="G19" s="121"/>
      <c r="H19" s="123">
        <f>SUM(H7:I18)</f>
        <v>76</v>
      </c>
      <c r="I19" s="121"/>
      <c r="J19" s="123">
        <f>SUM(J7:K18)</f>
        <v>67</v>
      </c>
      <c r="K19" s="121"/>
    </row>
    <row r="20" spans="2:11" ht="15.75" thickBot="1" x14ac:dyDescent="0.3"/>
    <row r="21" spans="2:11" ht="15.75" thickBot="1" x14ac:dyDescent="0.3">
      <c r="B21" s="7" t="s">
        <v>18</v>
      </c>
      <c r="C21" s="113"/>
      <c r="D21" s="113"/>
    </row>
  </sheetData>
  <mergeCells count="58"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  <mergeCell ref="B16:C16"/>
    <mergeCell ref="D16:E16"/>
    <mergeCell ref="F16:G16"/>
    <mergeCell ref="J16:K16"/>
    <mergeCell ref="B17:C17"/>
    <mergeCell ref="D17:E17"/>
    <mergeCell ref="F17:G17"/>
    <mergeCell ref="J17:K17"/>
    <mergeCell ref="B14:C14"/>
    <mergeCell ref="D14:E14"/>
    <mergeCell ref="F14:G14"/>
    <mergeCell ref="J14:K14"/>
    <mergeCell ref="B15:C15"/>
    <mergeCell ref="D15:E15"/>
    <mergeCell ref="F15:G15"/>
    <mergeCell ref="J15:K15"/>
    <mergeCell ref="B12:C12"/>
    <mergeCell ref="D12:E12"/>
    <mergeCell ref="F12:G12"/>
    <mergeCell ref="J12:K12"/>
    <mergeCell ref="B13:C13"/>
    <mergeCell ref="D13:E13"/>
    <mergeCell ref="F13:G13"/>
    <mergeCell ref="J13:K13"/>
    <mergeCell ref="B10:C10"/>
    <mergeCell ref="D10:E10"/>
    <mergeCell ref="F10:G10"/>
    <mergeCell ref="J10:K10"/>
    <mergeCell ref="B11:C11"/>
    <mergeCell ref="D11:E11"/>
    <mergeCell ref="F11:G11"/>
    <mergeCell ref="J11:K11"/>
    <mergeCell ref="B8:C8"/>
    <mergeCell ref="D8:E8"/>
    <mergeCell ref="F8:G8"/>
    <mergeCell ref="J8:K8"/>
    <mergeCell ref="B9:C9"/>
    <mergeCell ref="D9:E9"/>
    <mergeCell ref="F9:G9"/>
    <mergeCell ref="J9:K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>
    <pageSetUpPr fitToPage="1"/>
  </sheetPr>
  <dimension ref="B3:K21"/>
  <sheetViews>
    <sheetView workbookViewId="0">
      <selection activeCell="C21" sqref="C21:D21"/>
    </sheetView>
  </sheetViews>
  <sheetFormatPr baseColWidth="10" defaultColWidth="9.140625" defaultRowHeight="15" x14ac:dyDescent="0.25"/>
  <cols>
    <col min="3" max="3" width="14.5703125" customWidth="1"/>
    <col min="5" max="5" width="10.7109375" bestFit="1" customWidth="1"/>
    <col min="8" max="8" width="10.140625" customWidth="1"/>
    <col min="12" max="12" width="10.7109375" customWidth="1"/>
  </cols>
  <sheetData>
    <row r="3" spans="2:11" x14ac:dyDescent="0.25">
      <c r="B3" s="1" t="s">
        <v>19</v>
      </c>
      <c r="C3" s="2"/>
      <c r="E3" s="3" t="s">
        <v>37</v>
      </c>
      <c r="F3" s="3"/>
      <c r="G3" s="4"/>
      <c r="H3" s="5"/>
      <c r="I3" s="4"/>
    </row>
    <row r="5" spans="2:11" ht="15" customHeight="1" x14ac:dyDescent="0.25">
      <c r="B5" s="128" t="s">
        <v>0</v>
      </c>
      <c r="C5" s="128"/>
      <c r="D5" s="129" t="s">
        <v>1</v>
      </c>
      <c r="E5" s="129"/>
      <c r="F5" s="129" t="s">
        <v>2</v>
      </c>
      <c r="G5" s="129"/>
      <c r="H5" s="129" t="s">
        <v>3</v>
      </c>
      <c r="I5" s="129"/>
      <c r="J5" s="129" t="s">
        <v>4</v>
      </c>
      <c r="K5" s="129"/>
    </row>
    <row r="6" spans="2:11" x14ac:dyDescent="0.25">
      <c r="B6" s="128"/>
      <c r="C6" s="128"/>
      <c r="D6" s="129"/>
      <c r="E6" s="129"/>
      <c r="F6" s="129"/>
      <c r="G6" s="129"/>
      <c r="H6" s="129"/>
      <c r="I6" s="129"/>
      <c r="J6" s="129"/>
      <c r="K6" s="129"/>
    </row>
    <row r="7" spans="2:11" x14ac:dyDescent="0.25">
      <c r="B7" s="113" t="s">
        <v>5</v>
      </c>
      <c r="C7" s="113"/>
      <c r="D7" s="113">
        <v>5</v>
      </c>
      <c r="E7" s="113"/>
      <c r="F7" s="116"/>
      <c r="G7" s="131"/>
      <c r="H7" s="11">
        <f>D7-F7</f>
        <v>5</v>
      </c>
      <c r="I7" s="12"/>
      <c r="J7" s="118">
        <v>0</v>
      </c>
      <c r="K7" s="119"/>
    </row>
    <row r="8" spans="2:11" x14ac:dyDescent="0.25">
      <c r="B8" s="113" t="s">
        <v>6</v>
      </c>
      <c r="C8" s="113"/>
      <c r="D8" s="113">
        <v>16</v>
      </c>
      <c r="E8" s="113"/>
      <c r="F8" s="116">
        <v>1</v>
      </c>
      <c r="G8" s="131"/>
      <c r="H8" s="11">
        <f>D8-F8</f>
        <v>15</v>
      </c>
      <c r="I8" s="12"/>
      <c r="J8" s="118">
        <v>12</v>
      </c>
      <c r="K8" s="119"/>
    </row>
    <row r="9" spans="2:11" ht="15" customHeight="1" x14ac:dyDescent="0.25">
      <c r="B9" s="126" t="s">
        <v>7</v>
      </c>
      <c r="C9" s="127"/>
      <c r="D9" s="113">
        <v>20</v>
      </c>
      <c r="E9" s="113"/>
      <c r="F9" s="116"/>
      <c r="G9" s="131"/>
      <c r="H9" s="11">
        <f>D9-F9</f>
        <v>20</v>
      </c>
      <c r="I9" s="12"/>
      <c r="J9" s="124">
        <v>0</v>
      </c>
      <c r="K9" s="125"/>
    </row>
    <row r="10" spans="2:11" x14ac:dyDescent="0.25">
      <c r="B10" s="113" t="s">
        <v>8</v>
      </c>
      <c r="C10" s="113"/>
      <c r="D10" s="113">
        <v>0</v>
      </c>
      <c r="E10" s="113"/>
      <c r="F10" s="116"/>
      <c r="G10" s="131"/>
      <c r="H10" s="11">
        <f>D10-F10</f>
        <v>0</v>
      </c>
      <c r="I10" s="12"/>
      <c r="J10" s="118">
        <v>0</v>
      </c>
      <c r="K10" s="119"/>
    </row>
    <row r="11" spans="2:11" x14ac:dyDescent="0.25">
      <c r="B11" s="113" t="s">
        <v>9</v>
      </c>
      <c r="C11" s="113"/>
      <c r="D11" s="113">
        <v>0</v>
      </c>
      <c r="E11" s="113"/>
      <c r="F11" s="116"/>
      <c r="G11" s="131"/>
      <c r="H11" s="11">
        <f t="shared" ref="H11:H18" si="0">D11-F11</f>
        <v>0</v>
      </c>
      <c r="I11" s="12"/>
      <c r="J11" s="118">
        <v>0</v>
      </c>
      <c r="K11" s="119"/>
    </row>
    <row r="12" spans="2:11" x14ac:dyDescent="0.25">
      <c r="B12" s="113" t="s">
        <v>10</v>
      </c>
      <c r="C12" s="113"/>
      <c r="D12" s="113">
        <v>0</v>
      </c>
      <c r="E12" s="113"/>
      <c r="F12" s="116"/>
      <c r="G12" s="131"/>
      <c r="H12" s="11">
        <f t="shared" si="0"/>
        <v>0</v>
      </c>
      <c r="I12" s="12"/>
      <c r="J12" s="118">
        <v>0</v>
      </c>
      <c r="K12" s="119"/>
    </row>
    <row r="13" spans="2:11" x14ac:dyDescent="0.25">
      <c r="B13" s="113" t="s">
        <v>11</v>
      </c>
      <c r="C13" s="113"/>
      <c r="D13" s="113">
        <v>5</v>
      </c>
      <c r="E13" s="113"/>
      <c r="F13" s="116"/>
      <c r="G13" s="131"/>
      <c r="H13" s="11">
        <f t="shared" si="0"/>
        <v>5</v>
      </c>
      <c r="I13" s="12"/>
      <c r="J13" s="118">
        <v>16</v>
      </c>
      <c r="K13" s="119"/>
    </row>
    <row r="14" spans="2:11" x14ac:dyDescent="0.25">
      <c r="B14" s="113" t="s">
        <v>12</v>
      </c>
      <c r="C14" s="113"/>
      <c r="D14" s="113">
        <v>2</v>
      </c>
      <c r="E14" s="113"/>
      <c r="F14" s="116"/>
      <c r="G14" s="131"/>
      <c r="H14" s="11">
        <f>D14-F14</f>
        <v>2</v>
      </c>
      <c r="I14" s="12"/>
      <c r="J14" s="118">
        <v>0</v>
      </c>
      <c r="K14" s="119"/>
    </row>
    <row r="15" spans="2:11" x14ac:dyDescent="0.25">
      <c r="B15" s="113" t="s">
        <v>13</v>
      </c>
      <c r="C15" s="113"/>
      <c r="D15" s="113">
        <v>7</v>
      </c>
      <c r="E15" s="113"/>
      <c r="F15" s="116"/>
      <c r="G15" s="131"/>
      <c r="H15" s="11">
        <f t="shared" si="0"/>
        <v>7</v>
      </c>
      <c r="I15" s="12"/>
      <c r="J15" s="118">
        <v>9</v>
      </c>
      <c r="K15" s="119"/>
    </row>
    <row r="16" spans="2:11" x14ac:dyDescent="0.25">
      <c r="B16" s="113" t="s">
        <v>14</v>
      </c>
      <c r="C16" s="113"/>
      <c r="D16" s="134">
        <v>10</v>
      </c>
      <c r="E16" s="134"/>
      <c r="F16" s="116">
        <v>1</v>
      </c>
      <c r="G16" s="131"/>
      <c r="H16" s="11">
        <f t="shared" si="0"/>
        <v>9</v>
      </c>
      <c r="I16" s="12"/>
      <c r="J16" s="124">
        <v>12</v>
      </c>
      <c r="K16" s="125"/>
    </row>
    <row r="17" spans="2:11" x14ac:dyDescent="0.25">
      <c r="B17" s="115" t="s">
        <v>15</v>
      </c>
      <c r="C17" s="115"/>
      <c r="D17" s="113">
        <v>8</v>
      </c>
      <c r="E17" s="113"/>
      <c r="F17" s="116">
        <v>2</v>
      </c>
      <c r="G17" s="131"/>
      <c r="H17" s="11">
        <f t="shared" si="0"/>
        <v>6</v>
      </c>
      <c r="I17" s="12"/>
      <c r="J17" s="118">
        <v>12</v>
      </c>
      <c r="K17" s="119"/>
    </row>
    <row r="18" spans="2:11" ht="15.75" thickBot="1" x14ac:dyDescent="0.3">
      <c r="B18" s="114" t="s">
        <v>16</v>
      </c>
      <c r="C18" s="114"/>
      <c r="D18" s="115">
        <v>7</v>
      </c>
      <c r="E18" s="115"/>
      <c r="F18" s="116"/>
      <c r="G18" s="131"/>
      <c r="H18" s="11">
        <f t="shared" si="0"/>
        <v>7</v>
      </c>
      <c r="I18" s="26"/>
      <c r="J18" s="118">
        <v>6</v>
      </c>
      <c r="K18" s="119"/>
    </row>
    <row r="19" spans="2:11" ht="15.75" thickBot="1" x14ac:dyDescent="0.3">
      <c r="B19" s="28" t="s">
        <v>17</v>
      </c>
      <c r="C19" s="6"/>
      <c r="D19" s="120">
        <f>SUM(D7:E18)</f>
        <v>80</v>
      </c>
      <c r="E19" s="121"/>
      <c r="F19" s="120">
        <f>SUM(F7:G18)</f>
        <v>4</v>
      </c>
      <c r="G19" s="121"/>
      <c r="H19" s="123">
        <f>SUM(H7:I18)</f>
        <v>76</v>
      </c>
      <c r="I19" s="121"/>
      <c r="J19" s="123">
        <f>SUM(J7:K18)</f>
        <v>67</v>
      </c>
      <c r="K19" s="121"/>
    </row>
    <row r="20" spans="2:11" ht="15.75" thickBot="1" x14ac:dyDescent="0.3"/>
    <row r="21" spans="2:11" ht="15.75" thickBot="1" x14ac:dyDescent="0.3">
      <c r="B21" s="7" t="s">
        <v>18</v>
      </c>
      <c r="C21" s="113">
        <v>46469</v>
      </c>
      <c r="D21" s="113"/>
    </row>
  </sheetData>
  <mergeCells count="58"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  <mergeCell ref="B16:C16"/>
    <mergeCell ref="D16:E16"/>
    <mergeCell ref="F16:G16"/>
    <mergeCell ref="J16:K16"/>
    <mergeCell ref="B17:C17"/>
    <mergeCell ref="D17:E17"/>
    <mergeCell ref="F17:G17"/>
    <mergeCell ref="J17:K17"/>
    <mergeCell ref="B14:C14"/>
    <mergeCell ref="D14:E14"/>
    <mergeCell ref="F14:G14"/>
    <mergeCell ref="J14:K14"/>
    <mergeCell ref="B15:C15"/>
    <mergeCell ref="D15:E15"/>
    <mergeCell ref="F15:G15"/>
    <mergeCell ref="J15:K15"/>
    <mergeCell ref="B12:C12"/>
    <mergeCell ref="D12:E12"/>
    <mergeCell ref="F12:G12"/>
    <mergeCell ref="J12:K12"/>
    <mergeCell ref="B13:C13"/>
    <mergeCell ref="D13:E13"/>
    <mergeCell ref="F13:G13"/>
    <mergeCell ref="J13:K13"/>
    <mergeCell ref="B10:C10"/>
    <mergeCell ref="D10:E10"/>
    <mergeCell ref="F10:G10"/>
    <mergeCell ref="J10:K10"/>
    <mergeCell ref="B11:C11"/>
    <mergeCell ref="D11:E11"/>
    <mergeCell ref="F11:G11"/>
    <mergeCell ref="J11:K11"/>
    <mergeCell ref="B8:C8"/>
    <mergeCell ref="D8:E8"/>
    <mergeCell ref="F8:G8"/>
    <mergeCell ref="J8:K8"/>
    <mergeCell ref="B9:C9"/>
    <mergeCell ref="D9:E9"/>
    <mergeCell ref="F9:G9"/>
    <mergeCell ref="J9:K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pageSetUpPr fitToPage="1"/>
  </sheetPr>
  <dimension ref="B3:K21"/>
  <sheetViews>
    <sheetView workbookViewId="0">
      <selection activeCell="F7" sqref="F7:G7"/>
    </sheetView>
  </sheetViews>
  <sheetFormatPr baseColWidth="10" defaultColWidth="9.140625" defaultRowHeight="15" x14ac:dyDescent="0.25"/>
  <cols>
    <col min="3" max="3" width="14.5703125" customWidth="1"/>
    <col min="5" max="5" width="10.7109375" bestFit="1" customWidth="1"/>
    <col min="8" max="8" width="10.140625" customWidth="1"/>
    <col min="12" max="12" width="10.7109375" customWidth="1"/>
  </cols>
  <sheetData>
    <row r="3" spans="2:11" x14ac:dyDescent="0.25">
      <c r="B3" s="1" t="s">
        <v>21</v>
      </c>
      <c r="C3" s="2"/>
      <c r="E3" s="3" t="s">
        <v>32</v>
      </c>
      <c r="F3" s="3"/>
      <c r="G3" s="4"/>
      <c r="H3" s="5"/>
      <c r="I3" s="4"/>
    </row>
    <row r="5" spans="2:11" ht="15" customHeight="1" x14ac:dyDescent="0.25">
      <c r="B5" s="128" t="s">
        <v>0</v>
      </c>
      <c r="C5" s="128"/>
      <c r="D5" s="129" t="s">
        <v>1</v>
      </c>
      <c r="E5" s="129"/>
      <c r="F5" s="129" t="s">
        <v>2</v>
      </c>
      <c r="G5" s="129"/>
      <c r="H5" s="129" t="s">
        <v>3</v>
      </c>
      <c r="I5" s="129"/>
      <c r="J5" s="129" t="s">
        <v>4</v>
      </c>
      <c r="K5" s="129"/>
    </row>
    <row r="6" spans="2:11" x14ac:dyDescent="0.25">
      <c r="B6" s="128"/>
      <c r="C6" s="128"/>
      <c r="D6" s="129"/>
      <c r="E6" s="129"/>
      <c r="F6" s="129"/>
      <c r="G6" s="129"/>
      <c r="H6" s="129"/>
      <c r="I6" s="129"/>
      <c r="J6" s="129"/>
      <c r="K6" s="129"/>
    </row>
    <row r="7" spans="2:11" x14ac:dyDescent="0.25">
      <c r="B7" s="113" t="s">
        <v>5</v>
      </c>
      <c r="C7" s="113"/>
      <c r="D7" s="113">
        <v>5</v>
      </c>
      <c r="E7" s="113"/>
      <c r="F7" s="116"/>
      <c r="G7" s="131"/>
      <c r="H7" s="11">
        <f>D7-F7</f>
        <v>5</v>
      </c>
      <c r="I7" s="12"/>
      <c r="J7" s="118">
        <v>0</v>
      </c>
      <c r="K7" s="119"/>
    </row>
    <row r="8" spans="2:11" x14ac:dyDescent="0.25">
      <c r="B8" s="113" t="s">
        <v>6</v>
      </c>
      <c r="C8" s="113"/>
      <c r="D8" s="113">
        <v>16</v>
      </c>
      <c r="E8" s="113"/>
      <c r="F8" s="116"/>
      <c r="G8" s="131"/>
      <c r="H8" s="11">
        <f>D8-F8</f>
        <v>16</v>
      </c>
      <c r="I8" s="12"/>
      <c r="J8" s="118">
        <v>12</v>
      </c>
      <c r="K8" s="119"/>
    </row>
    <row r="9" spans="2:11" ht="15" customHeight="1" x14ac:dyDescent="0.25">
      <c r="B9" s="126" t="s">
        <v>7</v>
      </c>
      <c r="C9" s="127"/>
      <c r="D9" s="113">
        <v>20</v>
      </c>
      <c r="E9" s="113"/>
      <c r="F9" s="116"/>
      <c r="G9" s="131"/>
      <c r="H9" s="11">
        <f>D9-F9</f>
        <v>20</v>
      </c>
      <c r="I9" s="12"/>
      <c r="J9" s="124">
        <v>0</v>
      </c>
      <c r="K9" s="125"/>
    </row>
    <row r="10" spans="2:11" x14ac:dyDescent="0.25">
      <c r="B10" s="113" t="s">
        <v>8</v>
      </c>
      <c r="C10" s="113"/>
      <c r="D10" s="113">
        <v>0</v>
      </c>
      <c r="E10" s="113"/>
      <c r="F10" s="116"/>
      <c r="G10" s="131"/>
      <c r="H10" s="11">
        <f>D10-F10</f>
        <v>0</v>
      </c>
      <c r="I10" s="12"/>
      <c r="J10" s="118">
        <v>0</v>
      </c>
      <c r="K10" s="119"/>
    </row>
    <row r="11" spans="2:11" x14ac:dyDescent="0.25">
      <c r="B11" s="113" t="s">
        <v>9</v>
      </c>
      <c r="C11" s="113"/>
      <c r="D11" s="113">
        <v>0</v>
      </c>
      <c r="E11" s="113"/>
      <c r="F11" s="116"/>
      <c r="G11" s="131"/>
      <c r="H11" s="11">
        <f t="shared" ref="H11:H18" si="0">D11-F11</f>
        <v>0</v>
      </c>
      <c r="I11" s="12"/>
      <c r="J11" s="118">
        <v>0</v>
      </c>
      <c r="K11" s="119"/>
    </row>
    <row r="12" spans="2:11" x14ac:dyDescent="0.25">
      <c r="B12" s="113" t="s">
        <v>10</v>
      </c>
      <c r="C12" s="113"/>
      <c r="D12" s="113">
        <v>0</v>
      </c>
      <c r="E12" s="113"/>
      <c r="F12" s="116"/>
      <c r="G12" s="131"/>
      <c r="H12" s="11">
        <f t="shared" si="0"/>
        <v>0</v>
      </c>
      <c r="I12" s="12"/>
      <c r="J12" s="118">
        <v>0</v>
      </c>
      <c r="K12" s="119"/>
    </row>
    <row r="13" spans="2:11" x14ac:dyDescent="0.25">
      <c r="B13" s="113" t="s">
        <v>11</v>
      </c>
      <c r="C13" s="113"/>
      <c r="D13" s="113">
        <v>5</v>
      </c>
      <c r="E13" s="113"/>
      <c r="F13" s="116"/>
      <c r="G13" s="131"/>
      <c r="H13" s="11">
        <f t="shared" si="0"/>
        <v>5</v>
      </c>
      <c r="I13" s="12"/>
      <c r="J13" s="118">
        <v>16</v>
      </c>
      <c r="K13" s="119"/>
    </row>
    <row r="14" spans="2:11" x14ac:dyDescent="0.25">
      <c r="B14" s="113" t="s">
        <v>12</v>
      </c>
      <c r="C14" s="113"/>
      <c r="D14" s="113">
        <v>2</v>
      </c>
      <c r="E14" s="113"/>
      <c r="F14" s="116"/>
      <c r="G14" s="131"/>
      <c r="H14" s="11">
        <f>D14-F14</f>
        <v>2</v>
      </c>
      <c r="I14" s="12"/>
      <c r="J14" s="118">
        <v>0</v>
      </c>
      <c r="K14" s="119"/>
    </row>
    <row r="15" spans="2:11" x14ac:dyDescent="0.25">
      <c r="B15" s="113" t="s">
        <v>13</v>
      </c>
      <c r="C15" s="113"/>
      <c r="D15" s="113">
        <v>7</v>
      </c>
      <c r="E15" s="113"/>
      <c r="F15" s="116"/>
      <c r="G15" s="131"/>
      <c r="H15" s="11">
        <f t="shared" si="0"/>
        <v>7</v>
      </c>
      <c r="I15" s="12"/>
      <c r="J15" s="118">
        <v>9</v>
      </c>
      <c r="K15" s="119"/>
    </row>
    <row r="16" spans="2:11" x14ac:dyDescent="0.25">
      <c r="B16" s="113" t="s">
        <v>14</v>
      </c>
      <c r="C16" s="113"/>
      <c r="D16" s="134">
        <v>10</v>
      </c>
      <c r="E16" s="134"/>
      <c r="F16" s="116"/>
      <c r="G16" s="131"/>
      <c r="H16" s="11">
        <f t="shared" si="0"/>
        <v>10</v>
      </c>
      <c r="I16" s="12"/>
      <c r="J16" s="124">
        <v>12</v>
      </c>
      <c r="K16" s="125"/>
    </row>
    <row r="17" spans="2:11" x14ac:dyDescent="0.25">
      <c r="B17" s="115" t="s">
        <v>15</v>
      </c>
      <c r="C17" s="115"/>
      <c r="D17" s="113">
        <v>8</v>
      </c>
      <c r="E17" s="113"/>
      <c r="F17" s="116"/>
      <c r="G17" s="131"/>
      <c r="H17" s="11">
        <f t="shared" si="0"/>
        <v>8</v>
      </c>
      <c r="I17" s="12"/>
      <c r="J17" s="118">
        <v>12</v>
      </c>
      <c r="K17" s="119"/>
    </row>
    <row r="18" spans="2:11" ht="15.75" thickBot="1" x14ac:dyDescent="0.3">
      <c r="B18" s="114" t="s">
        <v>16</v>
      </c>
      <c r="C18" s="114"/>
      <c r="D18" s="115">
        <v>7</v>
      </c>
      <c r="E18" s="115"/>
      <c r="F18" s="116"/>
      <c r="G18" s="131"/>
      <c r="H18" s="11">
        <f t="shared" si="0"/>
        <v>7</v>
      </c>
      <c r="I18" s="26"/>
      <c r="J18" s="118">
        <v>6</v>
      </c>
      <c r="K18" s="119"/>
    </row>
    <row r="19" spans="2:11" ht="15.75" thickBot="1" x14ac:dyDescent="0.3">
      <c r="B19" s="27" t="s">
        <v>17</v>
      </c>
      <c r="C19" s="6"/>
      <c r="D19" s="120">
        <f>SUM(D7:E18)</f>
        <v>80</v>
      </c>
      <c r="E19" s="121"/>
      <c r="F19" s="120">
        <f>SUM(F7:G18)</f>
        <v>0</v>
      </c>
      <c r="G19" s="121"/>
      <c r="H19" s="123">
        <f>SUM(H7:I18)</f>
        <v>80</v>
      </c>
      <c r="I19" s="121"/>
      <c r="J19" s="123">
        <f>SUM(J7:K18)</f>
        <v>67</v>
      </c>
      <c r="K19" s="121"/>
    </row>
    <row r="20" spans="2:11" ht="15.75" thickBot="1" x14ac:dyDescent="0.3"/>
    <row r="21" spans="2:11" ht="15.75" thickBot="1" x14ac:dyDescent="0.3">
      <c r="B21" s="7" t="s">
        <v>18</v>
      </c>
      <c r="C21" s="113"/>
      <c r="D21" s="113"/>
    </row>
  </sheetData>
  <mergeCells count="58"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  <mergeCell ref="B16:C16"/>
    <mergeCell ref="D16:E16"/>
    <mergeCell ref="F16:G16"/>
    <mergeCell ref="J16:K16"/>
    <mergeCell ref="B17:C17"/>
    <mergeCell ref="D17:E17"/>
    <mergeCell ref="F17:G17"/>
    <mergeCell ref="J17:K17"/>
    <mergeCell ref="B14:C14"/>
    <mergeCell ref="D14:E14"/>
    <mergeCell ref="F14:G14"/>
    <mergeCell ref="J14:K14"/>
    <mergeCell ref="B15:C15"/>
    <mergeCell ref="D15:E15"/>
    <mergeCell ref="F15:G15"/>
    <mergeCell ref="J15:K15"/>
    <mergeCell ref="B12:C12"/>
    <mergeCell ref="D12:E12"/>
    <mergeCell ref="F12:G12"/>
    <mergeCell ref="J12:K12"/>
    <mergeCell ref="B13:C13"/>
    <mergeCell ref="D13:E13"/>
    <mergeCell ref="F13:G13"/>
    <mergeCell ref="J13:K13"/>
    <mergeCell ref="B10:C10"/>
    <mergeCell ref="D10:E10"/>
    <mergeCell ref="F10:G10"/>
    <mergeCell ref="J10:K10"/>
    <mergeCell ref="B11:C11"/>
    <mergeCell ref="D11:E11"/>
    <mergeCell ref="F11:G11"/>
    <mergeCell ref="J11:K11"/>
    <mergeCell ref="B8:C8"/>
    <mergeCell ref="D8:E8"/>
    <mergeCell ref="F8:G8"/>
    <mergeCell ref="J8:K8"/>
    <mergeCell ref="B9:C9"/>
    <mergeCell ref="D9:E9"/>
    <mergeCell ref="F9:G9"/>
    <mergeCell ref="J9:K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pageSetUpPr fitToPage="1"/>
  </sheetPr>
  <dimension ref="B3:K21"/>
  <sheetViews>
    <sheetView topLeftCell="A4" workbookViewId="0">
      <selection activeCell="C22" sqref="C22"/>
    </sheetView>
  </sheetViews>
  <sheetFormatPr baseColWidth="10" defaultColWidth="9.140625" defaultRowHeight="15" x14ac:dyDescent="0.25"/>
  <cols>
    <col min="3" max="3" width="14.5703125" customWidth="1"/>
    <col min="5" max="5" width="10.7109375" bestFit="1" customWidth="1"/>
    <col min="8" max="8" width="10.140625" customWidth="1"/>
    <col min="12" max="12" width="10.7109375" customWidth="1"/>
  </cols>
  <sheetData>
    <row r="3" spans="2:11" x14ac:dyDescent="0.25">
      <c r="B3" s="1" t="s">
        <v>19</v>
      </c>
      <c r="C3" s="2"/>
      <c r="E3" s="3" t="s">
        <v>36</v>
      </c>
      <c r="F3" s="3"/>
      <c r="G3" s="4"/>
      <c r="H3" s="5"/>
      <c r="I3" s="4"/>
    </row>
    <row r="5" spans="2:11" ht="15" customHeight="1" x14ac:dyDescent="0.25">
      <c r="B5" s="128" t="s">
        <v>0</v>
      </c>
      <c r="C5" s="128"/>
      <c r="D5" s="129" t="s">
        <v>1</v>
      </c>
      <c r="E5" s="129"/>
      <c r="F5" s="129" t="s">
        <v>2</v>
      </c>
      <c r="G5" s="129"/>
      <c r="H5" s="129" t="s">
        <v>3</v>
      </c>
      <c r="I5" s="129"/>
      <c r="J5" s="129" t="s">
        <v>4</v>
      </c>
      <c r="K5" s="129"/>
    </row>
    <row r="6" spans="2:11" x14ac:dyDescent="0.25">
      <c r="B6" s="128"/>
      <c r="C6" s="128"/>
      <c r="D6" s="129"/>
      <c r="E6" s="129"/>
      <c r="F6" s="129"/>
      <c r="G6" s="129"/>
      <c r="H6" s="129"/>
      <c r="I6" s="129"/>
      <c r="J6" s="129"/>
      <c r="K6" s="129"/>
    </row>
    <row r="7" spans="2:11" x14ac:dyDescent="0.25">
      <c r="B7" s="113" t="s">
        <v>5</v>
      </c>
      <c r="C7" s="113"/>
      <c r="D7" s="113">
        <v>6</v>
      </c>
      <c r="E7" s="113"/>
      <c r="F7" s="116">
        <v>1</v>
      </c>
      <c r="G7" s="131"/>
      <c r="H7" s="11">
        <f>D7-F7</f>
        <v>5</v>
      </c>
      <c r="I7" s="12"/>
      <c r="J7" s="118">
        <v>0</v>
      </c>
      <c r="K7" s="119"/>
    </row>
    <row r="8" spans="2:11" x14ac:dyDescent="0.25">
      <c r="B8" s="113" t="s">
        <v>6</v>
      </c>
      <c r="C8" s="113"/>
      <c r="D8" s="113">
        <v>16</v>
      </c>
      <c r="E8" s="113"/>
      <c r="F8" s="116"/>
      <c r="G8" s="131"/>
      <c r="H8" s="11">
        <f>D8-F8</f>
        <v>16</v>
      </c>
      <c r="I8" s="12"/>
      <c r="J8" s="118">
        <v>12</v>
      </c>
      <c r="K8" s="119"/>
    </row>
    <row r="9" spans="2:11" ht="15" customHeight="1" x14ac:dyDescent="0.25">
      <c r="B9" s="126" t="s">
        <v>7</v>
      </c>
      <c r="C9" s="127"/>
      <c r="D9" s="113">
        <v>20</v>
      </c>
      <c r="E9" s="113"/>
      <c r="F9" s="116"/>
      <c r="G9" s="131"/>
      <c r="H9" s="11">
        <f>D9-F9</f>
        <v>20</v>
      </c>
      <c r="I9" s="12"/>
      <c r="J9" s="124">
        <v>0</v>
      </c>
      <c r="K9" s="125"/>
    </row>
    <row r="10" spans="2:11" x14ac:dyDescent="0.25">
      <c r="B10" s="113" t="s">
        <v>8</v>
      </c>
      <c r="C10" s="113"/>
      <c r="D10" s="113">
        <v>0</v>
      </c>
      <c r="E10" s="113"/>
      <c r="F10" s="116"/>
      <c r="G10" s="131"/>
      <c r="H10" s="11">
        <f>D10-F10</f>
        <v>0</v>
      </c>
      <c r="I10" s="12"/>
      <c r="J10" s="118">
        <v>0</v>
      </c>
      <c r="K10" s="119"/>
    </row>
    <row r="11" spans="2:11" x14ac:dyDescent="0.25">
      <c r="B11" s="113" t="s">
        <v>9</v>
      </c>
      <c r="C11" s="113"/>
      <c r="D11" s="113">
        <v>0</v>
      </c>
      <c r="E11" s="113"/>
      <c r="F11" s="116"/>
      <c r="G11" s="131"/>
      <c r="H11" s="11">
        <f t="shared" ref="H11:H18" si="0">D11-F11</f>
        <v>0</v>
      </c>
      <c r="I11" s="12"/>
      <c r="J11" s="118">
        <v>0</v>
      </c>
      <c r="K11" s="119"/>
    </row>
    <row r="12" spans="2:11" x14ac:dyDescent="0.25">
      <c r="B12" s="113" t="s">
        <v>10</v>
      </c>
      <c r="C12" s="113"/>
      <c r="D12" s="113">
        <v>0</v>
      </c>
      <c r="E12" s="113"/>
      <c r="F12" s="116"/>
      <c r="G12" s="131"/>
      <c r="H12" s="11">
        <f t="shared" si="0"/>
        <v>0</v>
      </c>
      <c r="I12" s="12"/>
      <c r="J12" s="118">
        <v>0</v>
      </c>
      <c r="K12" s="119"/>
    </row>
    <row r="13" spans="2:11" x14ac:dyDescent="0.25">
      <c r="B13" s="113" t="s">
        <v>11</v>
      </c>
      <c r="C13" s="113"/>
      <c r="D13" s="113">
        <v>5</v>
      </c>
      <c r="E13" s="113"/>
      <c r="F13" s="116"/>
      <c r="G13" s="131"/>
      <c r="H13" s="11">
        <f t="shared" si="0"/>
        <v>5</v>
      </c>
      <c r="I13" s="12"/>
      <c r="J13" s="118">
        <v>16</v>
      </c>
      <c r="K13" s="119"/>
    </row>
    <row r="14" spans="2:11" x14ac:dyDescent="0.25">
      <c r="B14" s="113" t="s">
        <v>12</v>
      </c>
      <c r="C14" s="113"/>
      <c r="D14" s="113">
        <v>3</v>
      </c>
      <c r="E14" s="113"/>
      <c r="F14" s="116">
        <v>1</v>
      </c>
      <c r="G14" s="131"/>
      <c r="H14" s="11">
        <f>D14-F14</f>
        <v>2</v>
      </c>
      <c r="I14" s="12"/>
      <c r="J14" s="118">
        <v>0</v>
      </c>
      <c r="K14" s="119"/>
    </row>
    <row r="15" spans="2:11" x14ac:dyDescent="0.25">
      <c r="B15" s="113" t="s">
        <v>13</v>
      </c>
      <c r="C15" s="113"/>
      <c r="D15" s="113">
        <v>7</v>
      </c>
      <c r="E15" s="113"/>
      <c r="F15" s="116"/>
      <c r="G15" s="131"/>
      <c r="H15" s="11">
        <f t="shared" si="0"/>
        <v>7</v>
      </c>
      <c r="I15" s="12"/>
      <c r="J15" s="118">
        <v>9</v>
      </c>
      <c r="K15" s="119"/>
    </row>
    <row r="16" spans="2:11" x14ac:dyDescent="0.25">
      <c r="B16" s="113" t="s">
        <v>14</v>
      </c>
      <c r="C16" s="113"/>
      <c r="D16" s="134">
        <v>10</v>
      </c>
      <c r="E16" s="134"/>
      <c r="F16" s="116"/>
      <c r="G16" s="131"/>
      <c r="H16" s="11">
        <f t="shared" si="0"/>
        <v>10</v>
      </c>
      <c r="I16" s="12"/>
      <c r="J16" s="124">
        <v>12</v>
      </c>
      <c r="K16" s="125"/>
    </row>
    <row r="17" spans="2:11" x14ac:dyDescent="0.25">
      <c r="B17" s="115" t="s">
        <v>15</v>
      </c>
      <c r="C17" s="115"/>
      <c r="D17" s="113">
        <v>8</v>
      </c>
      <c r="E17" s="113"/>
      <c r="F17" s="116"/>
      <c r="G17" s="131"/>
      <c r="H17" s="11">
        <f t="shared" si="0"/>
        <v>8</v>
      </c>
      <c r="I17" s="12"/>
      <c r="J17" s="118">
        <v>12</v>
      </c>
      <c r="K17" s="119"/>
    </row>
    <row r="18" spans="2:11" ht="15.75" thickBot="1" x14ac:dyDescent="0.3">
      <c r="B18" s="114" t="s">
        <v>16</v>
      </c>
      <c r="C18" s="114"/>
      <c r="D18" s="115">
        <v>7</v>
      </c>
      <c r="E18" s="115"/>
      <c r="F18" s="116"/>
      <c r="G18" s="131"/>
      <c r="H18" s="11">
        <f t="shared" si="0"/>
        <v>7</v>
      </c>
      <c r="I18" s="26"/>
      <c r="J18" s="118">
        <v>6</v>
      </c>
      <c r="K18" s="119"/>
    </row>
    <row r="19" spans="2:11" ht="15.75" thickBot="1" x14ac:dyDescent="0.3">
      <c r="B19" s="25" t="s">
        <v>17</v>
      </c>
      <c r="C19" s="6"/>
      <c r="D19" s="120">
        <f>SUM(D7:E18)</f>
        <v>82</v>
      </c>
      <c r="E19" s="121"/>
      <c r="F19" s="120">
        <f>SUM(F7:G18)</f>
        <v>2</v>
      </c>
      <c r="G19" s="121"/>
      <c r="H19" s="123">
        <f>SUM(H7:I18)</f>
        <v>80</v>
      </c>
      <c r="I19" s="121"/>
      <c r="J19" s="123">
        <f>SUM(J7:K18)</f>
        <v>67</v>
      </c>
      <c r="K19" s="121"/>
    </row>
    <row r="20" spans="2:11" ht="15.75" thickBot="1" x14ac:dyDescent="0.3"/>
    <row r="21" spans="2:11" ht="15.75" thickBot="1" x14ac:dyDescent="0.3">
      <c r="B21" s="7" t="s">
        <v>18</v>
      </c>
      <c r="C21" s="113">
        <v>46463</v>
      </c>
      <c r="D21" s="113"/>
    </row>
  </sheetData>
  <mergeCells count="58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J8:K8"/>
    <mergeCell ref="B9:C9"/>
    <mergeCell ref="D9:E9"/>
    <mergeCell ref="F9:G9"/>
    <mergeCell ref="J9:K9"/>
    <mergeCell ref="B10:C10"/>
    <mergeCell ref="D10:E10"/>
    <mergeCell ref="F10:G10"/>
    <mergeCell ref="J10:K10"/>
    <mergeCell ref="B11:C11"/>
    <mergeCell ref="D11:E11"/>
    <mergeCell ref="F11:G11"/>
    <mergeCell ref="J11:K11"/>
    <mergeCell ref="B12:C12"/>
    <mergeCell ref="D12:E12"/>
    <mergeCell ref="F12:G12"/>
    <mergeCell ref="J12:K12"/>
    <mergeCell ref="B13:C13"/>
    <mergeCell ref="D13:E13"/>
    <mergeCell ref="F13:G13"/>
    <mergeCell ref="J13:K13"/>
    <mergeCell ref="B14:C14"/>
    <mergeCell ref="D14:E14"/>
    <mergeCell ref="F14:G14"/>
    <mergeCell ref="J14:K14"/>
    <mergeCell ref="B15:C15"/>
    <mergeCell ref="D15:E15"/>
    <mergeCell ref="F15:G15"/>
    <mergeCell ref="J15:K15"/>
    <mergeCell ref="B16:C16"/>
    <mergeCell ref="D16:E16"/>
    <mergeCell ref="F16:G16"/>
    <mergeCell ref="J16:K16"/>
    <mergeCell ref="B17:C17"/>
    <mergeCell ref="D17:E17"/>
    <mergeCell ref="F17:G17"/>
    <mergeCell ref="J17:K17"/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</mergeCells>
  <pageMargins left="0.7" right="0.7" top="0.75" bottom="0.75" header="0.3" footer="0.3"/>
  <pageSetup scale="91" orientation="portrait" verticalDpi="30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pageSetUpPr fitToPage="1"/>
  </sheetPr>
  <dimension ref="B3:K21"/>
  <sheetViews>
    <sheetView workbookViewId="0">
      <selection activeCell="H20" sqref="H20"/>
    </sheetView>
  </sheetViews>
  <sheetFormatPr baseColWidth="10" defaultColWidth="9.140625" defaultRowHeight="15" x14ac:dyDescent="0.25"/>
  <cols>
    <col min="3" max="3" width="14.5703125" customWidth="1"/>
    <col min="5" max="5" width="10.7109375" bestFit="1" customWidth="1"/>
    <col min="8" max="8" width="10.140625" customWidth="1"/>
    <col min="12" max="12" width="10.7109375" customWidth="1"/>
  </cols>
  <sheetData>
    <row r="3" spans="2:11" x14ac:dyDescent="0.25">
      <c r="B3" s="1" t="s">
        <v>21</v>
      </c>
      <c r="C3" s="2"/>
      <c r="E3" s="3" t="s">
        <v>35</v>
      </c>
      <c r="F3" s="3"/>
      <c r="G3" s="4"/>
      <c r="H3" s="5"/>
      <c r="I3" s="4"/>
    </row>
    <row r="5" spans="2:11" ht="15" customHeight="1" x14ac:dyDescent="0.25">
      <c r="B5" s="128" t="s">
        <v>0</v>
      </c>
      <c r="C5" s="128"/>
      <c r="D5" s="129" t="s">
        <v>1</v>
      </c>
      <c r="E5" s="129"/>
      <c r="F5" s="129" t="s">
        <v>2</v>
      </c>
      <c r="G5" s="129"/>
      <c r="H5" s="129" t="s">
        <v>3</v>
      </c>
      <c r="I5" s="129"/>
      <c r="J5" s="129" t="s">
        <v>4</v>
      </c>
      <c r="K5" s="129"/>
    </row>
    <row r="6" spans="2:11" x14ac:dyDescent="0.25">
      <c r="B6" s="128"/>
      <c r="C6" s="128"/>
      <c r="D6" s="129"/>
      <c r="E6" s="129"/>
      <c r="F6" s="129"/>
      <c r="G6" s="129"/>
      <c r="H6" s="129"/>
      <c r="I6" s="129"/>
      <c r="J6" s="129"/>
      <c r="K6" s="129"/>
    </row>
    <row r="7" spans="2:11" x14ac:dyDescent="0.25">
      <c r="B7" s="113" t="s">
        <v>5</v>
      </c>
      <c r="C7" s="113"/>
      <c r="D7" s="113">
        <v>6</v>
      </c>
      <c r="E7" s="113"/>
      <c r="F7" s="116"/>
      <c r="G7" s="131"/>
      <c r="H7" s="11">
        <f>D7-F7</f>
        <v>6</v>
      </c>
      <c r="I7" s="12"/>
      <c r="J7" s="118">
        <v>0</v>
      </c>
      <c r="K7" s="119"/>
    </row>
    <row r="8" spans="2:11" x14ac:dyDescent="0.25">
      <c r="B8" s="113" t="s">
        <v>6</v>
      </c>
      <c r="C8" s="113"/>
      <c r="D8" s="113">
        <v>16</v>
      </c>
      <c r="E8" s="113"/>
      <c r="F8" s="116"/>
      <c r="G8" s="131"/>
      <c r="H8" s="11">
        <f>D8-F8</f>
        <v>16</v>
      </c>
      <c r="I8" s="12"/>
      <c r="J8" s="118">
        <v>12</v>
      </c>
      <c r="K8" s="119"/>
    </row>
    <row r="9" spans="2:11" ht="15" customHeight="1" x14ac:dyDescent="0.25">
      <c r="B9" s="126" t="s">
        <v>7</v>
      </c>
      <c r="C9" s="127"/>
      <c r="D9" s="113">
        <v>20</v>
      </c>
      <c r="E9" s="113"/>
      <c r="F9" s="116"/>
      <c r="G9" s="131"/>
      <c r="H9" s="11">
        <f>D9-F9</f>
        <v>20</v>
      </c>
      <c r="I9" s="12"/>
      <c r="J9" s="124">
        <v>0</v>
      </c>
      <c r="K9" s="125"/>
    </row>
    <row r="10" spans="2:11" x14ac:dyDescent="0.25">
      <c r="B10" s="113" t="s">
        <v>8</v>
      </c>
      <c r="C10" s="113"/>
      <c r="D10" s="113">
        <v>0</v>
      </c>
      <c r="E10" s="113"/>
      <c r="F10" s="116"/>
      <c r="G10" s="131"/>
      <c r="H10" s="11">
        <f>D10-F10</f>
        <v>0</v>
      </c>
      <c r="I10" s="12"/>
      <c r="J10" s="118">
        <v>0</v>
      </c>
      <c r="K10" s="119"/>
    </row>
    <row r="11" spans="2:11" x14ac:dyDescent="0.25">
      <c r="B11" s="113" t="s">
        <v>9</v>
      </c>
      <c r="C11" s="113"/>
      <c r="D11" s="113">
        <v>0</v>
      </c>
      <c r="E11" s="113"/>
      <c r="F11" s="116"/>
      <c r="G11" s="131"/>
      <c r="H11" s="11">
        <f t="shared" ref="H11:H18" si="0">D11-F11</f>
        <v>0</v>
      </c>
      <c r="I11" s="12"/>
      <c r="J11" s="118">
        <v>0</v>
      </c>
      <c r="K11" s="119"/>
    </row>
    <row r="12" spans="2:11" x14ac:dyDescent="0.25">
      <c r="B12" s="113" t="s">
        <v>10</v>
      </c>
      <c r="C12" s="113"/>
      <c r="D12" s="113">
        <v>0</v>
      </c>
      <c r="E12" s="113"/>
      <c r="F12" s="116"/>
      <c r="G12" s="131"/>
      <c r="H12" s="11">
        <f t="shared" si="0"/>
        <v>0</v>
      </c>
      <c r="I12" s="12"/>
      <c r="J12" s="118">
        <v>0</v>
      </c>
      <c r="K12" s="119"/>
    </row>
    <row r="13" spans="2:11" x14ac:dyDescent="0.25">
      <c r="B13" s="113" t="s">
        <v>11</v>
      </c>
      <c r="C13" s="113"/>
      <c r="D13" s="113">
        <v>5</v>
      </c>
      <c r="E13" s="113"/>
      <c r="F13" s="116"/>
      <c r="G13" s="131"/>
      <c r="H13" s="11">
        <f t="shared" si="0"/>
        <v>5</v>
      </c>
      <c r="I13" s="12"/>
      <c r="J13" s="118">
        <v>16</v>
      </c>
      <c r="K13" s="119"/>
    </row>
    <row r="14" spans="2:11" x14ac:dyDescent="0.25">
      <c r="B14" s="113" t="s">
        <v>12</v>
      </c>
      <c r="C14" s="113"/>
      <c r="D14" s="113">
        <v>3</v>
      </c>
      <c r="E14" s="113"/>
      <c r="F14" s="116">
        <v>1</v>
      </c>
      <c r="G14" s="131"/>
      <c r="H14" s="11">
        <f>D14-F14</f>
        <v>2</v>
      </c>
      <c r="I14" s="12"/>
      <c r="J14" s="118">
        <v>0</v>
      </c>
      <c r="K14" s="119"/>
    </row>
    <row r="15" spans="2:11" x14ac:dyDescent="0.25">
      <c r="B15" s="113" t="s">
        <v>13</v>
      </c>
      <c r="C15" s="113"/>
      <c r="D15" s="113">
        <v>7</v>
      </c>
      <c r="E15" s="113"/>
      <c r="F15" s="116"/>
      <c r="G15" s="131"/>
      <c r="H15" s="11">
        <f t="shared" si="0"/>
        <v>7</v>
      </c>
      <c r="I15" s="12"/>
      <c r="J15" s="118">
        <v>9</v>
      </c>
      <c r="K15" s="119"/>
    </row>
    <row r="16" spans="2:11" x14ac:dyDescent="0.25">
      <c r="B16" s="113" t="s">
        <v>14</v>
      </c>
      <c r="C16" s="113"/>
      <c r="D16" s="134">
        <v>10</v>
      </c>
      <c r="E16" s="134"/>
      <c r="F16" s="116"/>
      <c r="G16" s="131"/>
      <c r="H16" s="11">
        <f t="shared" si="0"/>
        <v>10</v>
      </c>
      <c r="I16" s="12"/>
      <c r="J16" s="124">
        <v>12</v>
      </c>
      <c r="K16" s="125"/>
    </row>
    <row r="17" spans="2:11" x14ac:dyDescent="0.25">
      <c r="B17" s="115" t="s">
        <v>15</v>
      </c>
      <c r="C17" s="115"/>
      <c r="D17" s="113">
        <v>8</v>
      </c>
      <c r="E17" s="113"/>
      <c r="F17" s="116"/>
      <c r="G17" s="131"/>
      <c r="H17" s="11">
        <f t="shared" si="0"/>
        <v>8</v>
      </c>
      <c r="I17" s="12"/>
      <c r="J17" s="118">
        <v>12</v>
      </c>
      <c r="K17" s="119"/>
    </row>
    <row r="18" spans="2:11" ht="15.75" thickBot="1" x14ac:dyDescent="0.3">
      <c r="B18" s="114" t="s">
        <v>16</v>
      </c>
      <c r="C18" s="114"/>
      <c r="D18" s="115">
        <v>7</v>
      </c>
      <c r="E18" s="115"/>
      <c r="F18" s="116"/>
      <c r="G18" s="131"/>
      <c r="H18" s="11">
        <f t="shared" si="0"/>
        <v>7</v>
      </c>
      <c r="I18" s="26"/>
      <c r="J18" s="118">
        <v>6</v>
      </c>
      <c r="K18" s="119"/>
    </row>
    <row r="19" spans="2:11" ht="15.75" thickBot="1" x14ac:dyDescent="0.3">
      <c r="B19" s="24" t="s">
        <v>17</v>
      </c>
      <c r="C19" s="6"/>
      <c r="D19" s="120">
        <f>SUM(D7:E18)</f>
        <v>82</v>
      </c>
      <c r="E19" s="121"/>
      <c r="F19" s="120">
        <f>SUM(F7:G18)</f>
        <v>1</v>
      </c>
      <c r="G19" s="121"/>
      <c r="H19" s="123">
        <f>SUM(H7:I18)</f>
        <v>81</v>
      </c>
      <c r="I19" s="121"/>
      <c r="J19" s="123">
        <f>SUM(J7:K18)</f>
        <v>67</v>
      </c>
      <c r="K19" s="121"/>
    </row>
    <row r="20" spans="2:11" ht="15.75" thickBot="1" x14ac:dyDescent="0.3"/>
    <row r="21" spans="2:11" ht="15.75" thickBot="1" x14ac:dyDescent="0.3">
      <c r="B21" s="7" t="s">
        <v>18</v>
      </c>
      <c r="C21" s="113"/>
      <c r="D21" s="113"/>
    </row>
  </sheetData>
  <mergeCells count="58"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  <mergeCell ref="B16:C16"/>
    <mergeCell ref="D16:E16"/>
    <mergeCell ref="F16:G16"/>
    <mergeCell ref="J16:K16"/>
    <mergeCell ref="B17:C17"/>
    <mergeCell ref="D17:E17"/>
    <mergeCell ref="F17:G17"/>
    <mergeCell ref="J17:K17"/>
    <mergeCell ref="B14:C14"/>
    <mergeCell ref="D14:E14"/>
    <mergeCell ref="F14:G14"/>
    <mergeCell ref="J14:K14"/>
    <mergeCell ref="B15:C15"/>
    <mergeCell ref="D15:E15"/>
    <mergeCell ref="F15:G15"/>
    <mergeCell ref="J15:K15"/>
    <mergeCell ref="B12:C12"/>
    <mergeCell ref="D12:E12"/>
    <mergeCell ref="F12:G12"/>
    <mergeCell ref="J12:K12"/>
    <mergeCell ref="B13:C13"/>
    <mergeCell ref="D13:E13"/>
    <mergeCell ref="F13:G13"/>
    <mergeCell ref="J13:K13"/>
    <mergeCell ref="B10:C10"/>
    <mergeCell ref="D10:E10"/>
    <mergeCell ref="F10:G10"/>
    <mergeCell ref="J10:K10"/>
    <mergeCell ref="B11:C11"/>
    <mergeCell ref="D11:E11"/>
    <mergeCell ref="F11:G11"/>
    <mergeCell ref="J11:K11"/>
    <mergeCell ref="B8:C8"/>
    <mergeCell ref="D8:E8"/>
    <mergeCell ref="F8:G8"/>
    <mergeCell ref="J8:K8"/>
    <mergeCell ref="B9:C9"/>
    <mergeCell ref="D9:E9"/>
    <mergeCell ref="F9:G9"/>
    <mergeCell ref="J9:K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pageSetUpPr fitToPage="1"/>
  </sheetPr>
  <dimension ref="B3:K21"/>
  <sheetViews>
    <sheetView workbookViewId="0">
      <selection activeCell="C26" sqref="C26"/>
    </sheetView>
  </sheetViews>
  <sheetFormatPr baseColWidth="10" defaultColWidth="9.140625" defaultRowHeight="15" x14ac:dyDescent="0.25"/>
  <cols>
    <col min="3" max="3" width="14.5703125" customWidth="1"/>
    <col min="5" max="5" width="10.7109375" bestFit="1" customWidth="1"/>
    <col min="8" max="8" width="10.140625" customWidth="1"/>
    <col min="12" max="12" width="10.7109375" customWidth="1"/>
  </cols>
  <sheetData>
    <row r="3" spans="2:11" x14ac:dyDescent="0.25">
      <c r="B3" s="1" t="s">
        <v>19</v>
      </c>
      <c r="C3" s="2"/>
      <c r="E3" s="3" t="s">
        <v>34</v>
      </c>
      <c r="F3" s="3"/>
      <c r="G3" s="4"/>
      <c r="H3" s="5"/>
      <c r="I3" s="4"/>
    </row>
    <row r="5" spans="2:11" ht="15" customHeight="1" x14ac:dyDescent="0.25">
      <c r="B5" s="128" t="s">
        <v>0</v>
      </c>
      <c r="C5" s="128"/>
      <c r="D5" s="129" t="s">
        <v>1</v>
      </c>
      <c r="E5" s="129"/>
      <c r="F5" s="129" t="s">
        <v>2</v>
      </c>
      <c r="G5" s="129"/>
      <c r="H5" s="129" t="s">
        <v>3</v>
      </c>
      <c r="I5" s="129"/>
      <c r="J5" s="129" t="s">
        <v>4</v>
      </c>
      <c r="K5" s="129"/>
    </row>
    <row r="6" spans="2:11" x14ac:dyDescent="0.25">
      <c r="B6" s="128"/>
      <c r="C6" s="128"/>
      <c r="D6" s="129"/>
      <c r="E6" s="129"/>
      <c r="F6" s="129"/>
      <c r="G6" s="129"/>
      <c r="H6" s="129"/>
      <c r="I6" s="129"/>
      <c r="J6" s="129"/>
      <c r="K6" s="129"/>
    </row>
    <row r="7" spans="2:11" x14ac:dyDescent="0.25">
      <c r="B7" s="113" t="s">
        <v>5</v>
      </c>
      <c r="C7" s="113"/>
      <c r="D7" s="113">
        <v>6</v>
      </c>
      <c r="E7" s="113"/>
      <c r="F7" s="116"/>
      <c r="G7" s="131"/>
      <c r="H7" s="11">
        <f>D7-F7</f>
        <v>6</v>
      </c>
      <c r="I7" s="12"/>
      <c r="J7" s="118">
        <v>0</v>
      </c>
      <c r="K7" s="119"/>
    </row>
    <row r="8" spans="2:11" x14ac:dyDescent="0.25">
      <c r="B8" s="113" t="s">
        <v>6</v>
      </c>
      <c r="C8" s="113"/>
      <c r="D8" s="113">
        <v>16</v>
      </c>
      <c r="E8" s="113"/>
      <c r="F8" s="116"/>
      <c r="G8" s="131"/>
      <c r="H8" s="11">
        <f>D8-F8</f>
        <v>16</v>
      </c>
      <c r="I8" s="12"/>
      <c r="J8" s="118">
        <v>12</v>
      </c>
      <c r="K8" s="119"/>
    </row>
    <row r="9" spans="2:11" ht="15" customHeight="1" x14ac:dyDescent="0.25">
      <c r="B9" s="126" t="s">
        <v>7</v>
      </c>
      <c r="C9" s="127"/>
      <c r="D9" s="113">
        <v>20</v>
      </c>
      <c r="E9" s="113"/>
      <c r="F9" s="116"/>
      <c r="G9" s="131"/>
      <c r="H9" s="11">
        <f>D9-F9</f>
        <v>20</v>
      </c>
      <c r="I9" s="12"/>
      <c r="J9" s="124">
        <v>0</v>
      </c>
      <c r="K9" s="125"/>
    </row>
    <row r="10" spans="2:11" x14ac:dyDescent="0.25">
      <c r="B10" s="113" t="s">
        <v>8</v>
      </c>
      <c r="C10" s="113"/>
      <c r="D10" s="113">
        <v>0</v>
      </c>
      <c r="E10" s="113"/>
      <c r="F10" s="116"/>
      <c r="G10" s="131"/>
      <c r="H10" s="11">
        <f>D10-F10</f>
        <v>0</v>
      </c>
      <c r="I10" s="12"/>
      <c r="J10" s="118">
        <v>0</v>
      </c>
      <c r="K10" s="119"/>
    </row>
    <row r="11" spans="2:11" x14ac:dyDescent="0.25">
      <c r="B11" s="113" t="s">
        <v>9</v>
      </c>
      <c r="C11" s="113"/>
      <c r="D11" s="113">
        <v>0</v>
      </c>
      <c r="E11" s="113"/>
      <c r="F11" s="116"/>
      <c r="G11" s="131"/>
      <c r="H11" s="11">
        <f t="shared" ref="H11:H18" si="0">D11-F11</f>
        <v>0</v>
      </c>
      <c r="I11" s="12"/>
      <c r="J11" s="118">
        <v>0</v>
      </c>
      <c r="K11" s="119"/>
    </row>
    <row r="12" spans="2:11" x14ac:dyDescent="0.25">
      <c r="B12" s="113" t="s">
        <v>10</v>
      </c>
      <c r="C12" s="113"/>
      <c r="D12" s="113">
        <v>0</v>
      </c>
      <c r="E12" s="113"/>
      <c r="F12" s="116"/>
      <c r="G12" s="131"/>
      <c r="H12" s="11">
        <f t="shared" si="0"/>
        <v>0</v>
      </c>
      <c r="I12" s="12"/>
      <c r="J12" s="118">
        <v>0</v>
      </c>
      <c r="K12" s="119"/>
    </row>
    <row r="13" spans="2:11" x14ac:dyDescent="0.25">
      <c r="B13" s="113" t="s">
        <v>11</v>
      </c>
      <c r="C13" s="113"/>
      <c r="D13" s="113">
        <v>5</v>
      </c>
      <c r="E13" s="113"/>
      <c r="F13" s="116"/>
      <c r="G13" s="131"/>
      <c r="H13" s="11">
        <f t="shared" si="0"/>
        <v>5</v>
      </c>
      <c r="I13" s="12"/>
      <c r="J13" s="118">
        <v>16</v>
      </c>
      <c r="K13" s="119"/>
    </row>
    <row r="14" spans="2:11" x14ac:dyDescent="0.25">
      <c r="B14" s="113" t="s">
        <v>12</v>
      </c>
      <c r="C14" s="113"/>
      <c r="D14" s="113">
        <v>3</v>
      </c>
      <c r="E14" s="113"/>
      <c r="F14" s="116"/>
      <c r="G14" s="131"/>
      <c r="H14" s="11">
        <f>D14-F14</f>
        <v>3</v>
      </c>
      <c r="I14" s="12"/>
      <c r="J14" s="118">
        <v>0</v>
      </c>
      <c r="K14" s="119"/>
    </row>
    <row r="15" spans="2:11" x14ac:dyDescent="0.25">
      <c r="B15" s="113" t="s">
        <v>13</v>
      </c>
      <c r="C15" s="113"/>
      <c r="D15" s="113">
        <v>7</v>
      </c>
      <c r="E15" s="113"/>
      <c r="F15" s="116"/>
      <c r="G15" s="131"/>
      <c r="H15" s="11">
        <f t="shared" si="0"/>
        <v>7</v>
      </c>
      <c r="I15" s="12"/>
      <c r="J15" s="118">
        <v>9</v>
      </c>
      <c r="K15" s="119"/>
    </row>
    <row r="16" spans="2:11" x14ac:dyDescent="0.25">
      <c r="B16" s="113" t="s">
        <v>14</v>
      </c>
      <c r="C16" s="113"/>
      <c r="D16" s="134">
        <v>10</v>
      </c>
      <c r="E16" s="134"/>
      <c r="F16" s="116"/>
      <c r="G16" s="131"/>
      <c r="H16" s="11">
        <f t="shared" si="0"/>
        <v>10</v>
      </c>
      <c r="I16" s="12"/>
      <c r="J16" s="124">
        <v>12</v>
      </c>
      <c r="K16" s="125"/>
    </row>
    <row r="17" spans="2:11" x14ac:dyDescent="0.25">
      <c r="B17" s="115" t="s">
        <v>15</v>
      </c>
      <c r="C17" s="115"/>
      <c r="D17" s="113">
        <v>8</v>
      </c>
      <c r="E17" s="113"/>
      <c r="F17" s="116"/>
      <c r="G17" s="131"/>
      <c r="H17" s="11">
        <f t="shared" si="0"/>
        <v>8</v>
      </c>
      <c r="I17" s="12"/>
      <c r="J17" s="118">
        <v>12</v>
      </c>
      <c r="K17" s="119"/>
    </row>
    <row r="18" spans="2:11" ht="15.75" thickBot="1" x14ac:dyDescent="0.3">
      <c r="B18" s="114" t="s">
        <v>16</v>
      </c>
      <c r="C18" s="114"/>
      <c r="D18" s="115">
        <v>7</v>
      </c>
      <c r="E18" s="115"/>
      <c r="F18" s="116"/>
      <c r="G18" s="131"/>
      <c r="H18" s="11">
        <f t="shared" si="0"/>
        <v>7</v>
      </c>
      <c r="I18" s="26"/>
      <c r="J18" s="118">
        <v>6</v>
      </c>
      <c r="K18" s="119"/>
    </row>
    <row r="19" spans="2:11" ht="15.75" thickBot="1" x14ac:dyDescent="0.3">
      <c r="B19" s="24" t="s">
        <v>17</v>
      </c>
      <c r="C19" s="6"/>
      <c r="D19" s="120">
        <f>SUM(D7:E18)</f>
        <v>82</v>
      </c>
      <c r="E19" s="121"/>
      <c r="F19" s="120">
        <f>SUM(F7:G18)</f>
        <v>0</v>
      </c>
      <c r="G19" s="121"/>
      <c r="H19" s="123">
        <f>SUM(H7:I18)</f>
        <v>82</v>
      </c>
      <c r="I19" s="121"/>
      <c r="J19" s="123">
        <f>SUM(J7:K18)</f>
        <v>67</v>
      </c>
      <c r="K19" s="121"/>
    </row>
    <row r="20" spans="2:11" ht="15.75" thickBot="1" x14ac:dyDescent="0.3"/>
    <row r="21" spans="2:11" ht="15.75" thickBot="1" x14ac:dyDescent="0.3">
      <c r="B21" s="7" t="s">
        <v>18</v>
      </c>
      <c r="C21" s="113"/>
      <c r="D21" s="113"/>
    </row>
  </sheetData>
  <mergeCells count="58"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  <mergeCell ref="B16:C16"/>
    <mergeCell ref="D16:E16"/>
    <mergeCell ref="F16:G16"/>
    <mergeCell ref="J16:K16"/>
    <mergeCell ref="B17:C17"/>
    <mergeCell ref="D17:E17"/>
    <mergeCell ref="F17:G17"/>
    <mergeCell ref="J17:K17"/>
    <mergeCell ref="B14:C14"/>
    <mergeCell ref="D14:E14"/>
    <mergeCell ref="F14:G14"/>
    <mergeCell ref="J14:K14"/>
    <mergeCell ref="B15:C15"/>
    <mergeCell ref="D15:E15"/>
    <mergeCell ref="F15:G15"/>
    <mergeCell ref="J15:K15"/>
    <mergeCell ref="B12:C12"/>
    <mergeCell ref="D12:E12"/>
    <mergeCell ref="F12:G12"/>
    <mergeCell ref="J12:K12"/>
    <mergeCell ref="B13:C13"/>
    <mergeCell ref="D13:E13"/>
    <mergeCell ref="F13:G13"/>
    <mergeCell ref="J13:K13"/>
    <mergeCell ref="B10:C10"/>
    <mergeCell ref="D10:E10"/>
    <mergeCell ref="F10:G10"/>
    <mergeCell ref="J10:K10"/>
    <mergeCell ref="B11:C11"/>
    <mergeCell ref="D11:E11"/>
    <mergeCell ref="F11:G11"/>
    <mergeCell ref="J11:K11"/>
    <mergeCell ref="B8:C8"/>
    <mergeCell ref="D8:E8"/>
    <mergeCell ref="F8:G8"/>
    <mergeCell ref="J8:K8"/>
    <mergeCell ref="B9:C9"/>
    <mergeCell ref="D9:E9"/>
    <mergeCell ref="F9:G9"/>
    <mergeCell ref="J9:K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2"/>
  <sheetViews>
    <sheetView workbookViewId="0">
      <selection activeCell="F7" sqref="F7:G7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19</v>
      </c>
      <c r="C3" s="2"/>
      <c r="E3" s="3" t="s">
        <v>79</v>
      </c>
      <c r="F3" s="3"/>
      <c r="G3" s="4"/>
      <c r="H3" s="5"/>
      <c r="I3" s="4"/>
    </row>
    <row r="5" spans="2:14" ht="15" customHeight="1" x14ac:dyDescent="0.25">
      <c r="B5" s="128" t="s">
        <v>0</v>
      </c>
      <c r="C5" s="128"/>
      <c r="D5" s="129" t="s">
        <v>1</v>
      </c>
      <c r="E5" s="129"/>
      <c r="F5" s="129" t="s">
        <v>2</v>
      </c>
      <c r="G5" s="129"/>
      <c r="H5" s="129" t="s">
        <v>3</v>
      </c>
      <c r="I5" s="129"/>
      <c r="J5" s="129" t="s">
        <v>4</v>
      </c>
      <c r="K5" s="129"/>
    </row>
    <row r="6" spans="2:14" x14ac:dyDescent="0.25">
      <c r="B6" s="128"/>
      <c r="C6" s="128"/>
      <c r="D6" s="129"/>
      <c r="E6" s="129"/>
      <c r="F6" s="129"/>
      <c r="G6" s="129"/>
      <c r="H6" s="130"/>
      <c r="I6" s="130"/>
      <c r="J6" s="129"/>
      <c r="K6" s="129"/>
    </row>
    <row r="7" spans="2:14" x14ac:dyDescent="0.25">
      <c r="B7" s="113" t="s">
        <v>5</v>
      </c>
      <c r="C7" s="113"/>
      <c r="D7" s="113">
        <v>15</v>
      </c>
      <c r="E7" s="113"/>
      <c r="F7" s="116"/>
      <c r="G7" s="117"/>
      <c r="H7" s="11">
        <f>D7-F7</f>
        <v>15</v>
      </c>
      <c r="I7" s="12"/>
      <c r="J7" s="118">
        <v>0</v>
      </c>
      <c r="K7" s="119"/>
    </row>
    <row r="8" spans="2:14" x14ac:dyDescent="0.25">
      <c r="B8" s="113" t="s">
        <v>6</v>
      </c>
      <c r="C8" s="113"/>
      <c r="D8" s="113">
        <v>17</v>
      </c>
      <c r="E8" s="113"/>
      <c r="F8" s="116"/>
      <c r="G8" s="117"/>
      <c r="H8" s="11">
        <f>D8-F8</f>
        <v>17</v>
      </c>
      <c r="I8" s="12"/>
      <c r="J8" s="118">
        <v>12</v>
      </c>
      <c r="K8" s="119"/>
    </row>
    <row r="9" spans="2:14" ht="15" customHeight="1" x14ac:dyDescent="0.25">
      <c r="B9" s="126" t="s">
        <v>7</v>
      </c>
      <c r="C9" s="127"/>
      <c r="D9" s="113">
        <v>19</v>
      </c>
      <c r="E9" s="113"/>
      <c r="F9" s="116"/>
      <c r="G9" s="117"/>
      <c r="H9" s="11">
        <f>D9-F9</f>
        <v>19</v>
      </c>
      <c r="I9" s="12"/>
      <c r="J9" s="124">
        <v>12</v>
      </c>
      <c r="K9" s="125"/>
    </row>
    <row r="10" spans="2:14" x14ac:dyDescent="0.25">
      <c r="B10" s="113" t="s">
        <v>8</v>
      </c>
      <c r="C10" s="113"/>
      <c r="D10" s="113">
        <v>0</v>
      </c>
      <c r="E10" s="113"/>
      <c r="F10" s="116"/>
      <c r="G10" s="117"/>
      <c r="H10" s="11">
        <f>D10-F10</f>
        <v>0</v>
      </c>
      <c r="I10" s="12"/>
      <c r="J10" s="118">
        <v>0</v>
      </c>
      <c r="K10" s="119"/>
    </row>
    <row r="11" spans="2:14" x14ac:dyDescent="0.25">
      <c r="B11" s="113" t="s">
        <v>9</v>
      </c>
      <c r="C11" s="113"/>
      <c r="D11" s="113">
        <v>0</v>
      </c>
      <c r="E11" s="113"/>
      <c r="F11" s="116"/>
      <c r="G11" s="117"/>
      <c r="H11" s="11">
        <f t="shared" ref="H11:H15" si="0">D11-F11</f>
        <v>0</v>
      </c>
      <c r="I11" s="12"/>
      <c r="J11" s="118">
        <v>0</v>
      </c>
      <c r="K11" s="119"/>
      <c r="N11" t="s">
        <v>52</v>
      </c>
    </row>
    <row r="12" spans="2:14" x14ac:dyDescent="0.25">
      <c r="B12" s="113" t="s">
        <v>10</v>
      </c>
      <c r="C12" s="113"/>
      <c r="D12" s="113">
        <v>0</v>
      </c>
      <c r="E12" s="113"/>
      <c r="F12" s="116"/>
      <c r="G12" s="117"/>
      <c r="H12" s="11">
        <f t="shared" si="0"/>
        <v>0</v>
      </c>
      <c r="I12" s="12"/>
      <c r="J12" s="118">
        <v>0</v>
      </c>
      <c r="K12" s="119"/>
    </row>
    <row r="13" spans="2:14" x14ac:dyDescent="0.25">
      <c r="B13" s="113" t="s">
        <v>11</v>
      </c>
      <c r="C13" s="113"/>
      <c r="D13" s="113">
        <v>3</v>
      </c>
      <c r="E13" s="113"/>
      <c r="F13" s="116"/>
      <c r="G13" s="117"/>
      <c r="H13" s="11">
        <f t="shared" si="0"/>
        <v>3</v>
      </c>
      <c r="I13" s="12"/>
      <c r="J13" s="118">
        <v>16</v>
      </c>
      <c r="K13" s="119"/>
    </row>
    <row r="14" spans="2:14" x14ac:dyDescent="0.25">
      <c r="B14" s="113" t="s">
        <v>12</v>
      </c>
      <c r="C14" s="113"/>
      <c r="D14" s="113">
        <v>1</v>
      </c>
      <c r="E14" s="113"/>
      <c r="F14" s="116"/>
      <c r="G14" s="117"/>
      <c r="H14" s="11">
        <f>D14-F14</f>
        <v>1</v>
      </c>
      <c r="I14" s="12"/>
      <c r="J14" s="118">
        <v>0</v>
      </c>
      <c r="K14" s="119"/>
    </row>
    <row r="15" spans="2:14" x14ac:dyDescent="0.25">
      <c r="B15" s="113" t="s">
        <v>13</v>
      </c>
      <c r="C15" s="113"/>
      <c r="D15" s="113">
        <v>13</v>
      </c>
      <c r="E15" s="113"/>
      <c r="F15" s="116"/>
      <c r="G15" s="117"/>
      <c r="H15" s="11">
        <f t="shared" si="0"/>
        <v>13</v>
      </c>
      <c r="I15" s="12"/>
      <c r="J15" s="118">
        <v>12</v>
      </c>
      <c r="K15" s="119"/>
    </row>
    <row r="16" spans="2:14" x14ac:dyDescent="0.25">
      <c r="B16" s="113" t="s">
        <v>14</v>
      </c>
      <c r="C16" s="113"/>
      <c r="D16" s="113">
        <v>21</v>
      </c>
      <c r="E16" s="113"/>
      <c r="F16" s="116"/>
      <c r="G16" s="117"/>
      <c r="H16" s="11">
        <f>D16-F16</f>
        <v>21</v>
      </c>
      <c r="I16" s="12"/>
      <c r="J16" s="124">
        <v>0</v>
      </c>
      <c r="K16" s="125"/>
    </row>
    <row r="17" spans="2:11" x14ac:dyDescent="0.25">
      <c r="B17" s="115" t="s">
        <v>15</v>
      </c>
      <c r="C17" s="115"/>
      <c r="D17" s="113">
        <v>8</v>
      </c>
      <c r="E17" s="113"/>
      <c r="F17" s="116"/>
      <c r="G17" s="117"/>
      <c r="H17" s="11">
        <f>D17-F17</f>
        <v>8</v>
      </c>
      <c r="I17" s="12"/>
      <c r="J17" s="118">
        <v>18</v>
      </c>
      <c r="K17" s="119"/>
    </row>
    <row r="18" spans="2:11" ht="15.75" thickBot="1" x14ac:dyDescent="0.3">
      <c r="B18" s="114" t="s">
        <v>16</v>
      </c>
      <c r="C18" s="114"/>
      <c r="D18" s="115">
        <v>7</v>
      </c>
      <c r="E18" s="115"/>
      <c r="F18" s="116"/>
      <c r="G18" s="117"/>
      <c r="H18" s="11">
        <f>D18-F18</f>
        <v>7</v>
      </c>
      <c r="I18" s="12"/>
      <c r="J18" s="118">
        <v>0</v>
      </c>
      <c r="K18" s="119"/>
    </row>
    <row r="19" spans="2:11" ht="15.75" thickBot="1" x14ac:dyDescent="0.3">
      <c r="B19" s="107" t="s">
        <v>17</v>
      </c>
      <c r="C19" s="6"/>
      <c r="D19" s="120">
        <f>SUM(D7:E18)</f>
        <v>104</v>
      </c>
      <c r="E19" s="121"/>
      <c r="F19" s="120">
        <f>SUM(F7:G18)</f>
        <v>0</v>
      </c>
      <c r="G19" s="121"/>
      <c r="H19" s="122">
        <f>SUM(H7:I18)</f>
        <v>104</v>
      </c>
      <c r="I19" s="121"/>
      <c r="J19" s="123">
        <f>SUM(J7:K18)</f>
        <v>70</v>
      </c>
      <c r="K19" s="121"/>
    </row>
    <row r="20" spans="2:11" ht="15.75" thickBot="1" x14ac:dyDescent="0.3"/>
    <row r="21" spans="2:11" ht="15.75" thickBot="1" x14ac:dyDescent="0.3">
      <c r="B21" s="7" t="s">
        <v>55</v>
      </c>
      <c r="C21" s="113"/>
      <c r="D21" s="113"/>
    </row>
    <row r="22" spans="2:11" x14ac:dyDescent="0.25">
      <c r="E22" s="95"/>
    </row>
  </sheetData>
  <mergeCells count="58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J8:K8"/>
    <mergeCell ref="B9:C9"/>
    <mergeCell ref="D9:E9"/>
    <mergeCell ref="F9:G9"/>
    <mergeCell ref="J9:K9"/>
    <mergeCell ref="B10:C10"/>
    <mergeCell ref="D10:E10"/>
    <mergeCell ref="F10:G10"/>
    <mergeCell ref="J10:K10"/>
    <mergeCell ref="B11:C11"/>
    <mergeCell ref="D11:E11"/>
    <mergeCell ref="F11:G11"/>
    <mergeCell ref="J11:K11"/>
    <mergeCell ref="B12:C12"/>
    <mergeCell ref="D12:E12"/>
    <mergeCell ref="F12:G12"/>
    <mergeCell ref="J12:K12"/>
    <mergeCell ref="B13:C13"/>
    <mergeCell ref="D13:E13"/>
    <mergeCell ref="F13:G13"/>
    <mergeCell ref="J13:K13"/>
    <mergeCell ref="B14:C14"/>
    <mergeCell ref="D14:E14"/>
    <mergeCell ref="F14:G14"/>
    <mergeCell ref="J14:K14"/>
    <mergeCell ref="B15:C15"/>
    <mergeCell ref="D15:E15"/>
    <mergeCell ref="F15:G15"/>
    <mergeCell ref="J15:K15"/>
    <mergeCell ref="B16:C16"/>
    <mergeCell ref="D16:E16"/>
    <mergeCell ref="F16:G16"/>
    <mergeCell ref="J16:K16"/>
    <mergeCell ref="B17:C17"/>
    <mergeCell ref="D17:E17"/>
    <mergeCell ref="F17:G17"/>
    <mergeCell ref="J17:K17"/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</mergeCells>
  <pageMargins left="0.7" right="0.7" top="0.75" bottom="0.75" header="0.3" footer="0.3"/>
  <pageSetup scale="91" orientation="portrait" verticalDpi="30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pageSetUpPr fitToPage="1"/>
  </sheetPr>
  <dimension ref="B3:K21"/>
  <sheetViews>
    <sheetView workbookViewId="0">
      <selection activeCell="M11" sqref="M11"/>
    </sheetView>
  </sheetViews>
  <sheetFormatPr baseColWidth="10" defaultColWidth="9.140625" defaultRowHeight="15" x14ac:dyDescent="0.25"/>
  <cols>
    <col min="3" max="3" width="14.5703125" customWidth="1"/>
    <col min="5" max="5" width="10.7109375" bestFit="1" customWidth="1"/>
    <col min="8" max="8" width="10.140625" customWidth="1"/>
    <col min="12" max="12" width="10.7109375" customWidth="1"/>
  </cols>
  <sheetData>
    <row r="3" spans="2:11" x14ac:dyDescent="0.25">
      <c r="B3" s="1" t="s">
        <v>21</v>
      </c>
      <c r="C3" s="2"/>
      <c r="E3" s="3" t="s">
        <v>33</v>
      </c>
      <c r="F3" s="3"/>
      <c r="G3" s="4"/>
      <c r="H3" s="5"/>
      <c r="I3" s="4"/>
    </row>
    <row r="5" spans="2:11" ht="15" customHeight="1" x14ac:dyDescent="0.25">
      <c r="B5" s="128" t="s">
        <v>0</v>
      </c>
      <c r="C5" s="128"/>
      <c r="D5" s="129" t="s">
        <v>1</v>
      </c>
      <c r="E5" s="129"/>
      <c r="F5" s="129" t="s">
        <v>2</v>
      </c>
      <c r="G5" s="129"/>
      <c r="H5" s="129" t="s">
        <v>3</v>
      </c>
      <c r="I5" s="129"/>
      <c r="J5" s="129" t="s">
        <v>4</v>
      </c>
      <c r="K5" s="129"/>
    </row>
    <row r="6" spans="2:11" x14ac:dyDescent="0.25">
      <c r="B6" s="128"/>
      <c r="C6" s="128"/>
      <c r="D6" s="129"/>
      <c r="E6" s="129"/>
      <c r="F6" s="129"/>
      <c r="G6" s="129"/>
      <c r="H6" s="129"/>
      <c r="I6" s="129"/>
      <c r="J6" s="129"/>
      <c r="K6" s="129"/>
    </row>
    <row r="7" spans="2:11" x14ac:dyDescent="0.25">
      <c r="B7" s="113" t="s">
        <v>5</v>
      </c>
      <c r="C7" s="113"/>
      <c r="D7" s="113">
        <v>6</v>
      </c>
      <c r="E7" s="113"/>
      <c r="F7" s="116"/>
      <c r="G7" s="131"/>
      <c r="H7" s="11">
        <f>D7-F7</f>
        <v>6</v>
      </c>
      <c r="I7" s="12"/>
      <c r="J7" s="118">
        <v>0</v>
      </c>
      <c r="K7" s="119"/>
    </row>
    <row r="8" spans="2:11" x14ac:dyDescent="0.25">
      <c r="B8" s="113" t="s">
        <v>6</v>
      </c>
      <c r="C8" s="113"/>
      <c r="D8" s="113">
        <v>16</v>
      </c>
      <c r="E8" s="113"/>
      <c r="F8" s="116"/>
      <c r="G8" s="131"/>
      <c r="H8" s="11">
        <f>D8-F8</f>
        <v>16</v>
      </c>
      <c r="I8" s="12"/>
      <c r="J8" s="118">
        <v>12</v>
      </c>
      <c r="K8" s="119"/>
    </row>
    <row r="9" spans="2:11" ht="15" customHeight="1" x14ac:dyDescent="0.25">
      <c r="B9" s="126" t="s">
        <v>7</v>
      </c>
      <c r="C9" s="127"/>
      <c r="D9" s="113">
        <v>20</v>
      </c>
      <c r="E9" s="113"/>
      <c r="F9" s="116"/>
      <c r="G9" s="131"/>
      <c r="H9" s="11">
        <f>D9-F9</f>
        <v>20</v>
      </c>
      <c r="I9" s="12"/>
      <c r="J9" s="124">
        <v>0</v>
      </c>
      <c r="K9" s="125"/>
    </row>
    <row r="10" spans="2:11" x14ac:dyDescent="0.25">
      <c r="B10" s="113" t="s">
        <v>8</v>
      </c>
      <c r="C10" s="113"/>
      <c r="D10" s="113">
        <v>0</v>
      </c>
      <c r="E10" s="113"/>
      <c r="F10" s="116"/>
      <c r="G10" s="131"/>
      <c r="H10" s="11">
        <f>D10-F10</f>
        <v>0</v>
      </c>
      <c r="I10" s="12"/>
      <c r="J10" s="118">
        <v>0</v>
      </c>
      <c r="K10" s="119"/>
    </row>
    <row r="11" spans="2:11" x14ac:dyDescent="0.25">
      <c r="B11" s="113" t="s">
        <v>9</v>
      </c>
      <c r="C11" s="113"/>
      <c r="D11" s="113">
        <v>0</v>
      </c>
      <c r="E11" s="113"/>
      <c r="F11" s="116"/>
      <c r="G11" s="131"/>
      <c r="H11" s="11">
        <f t="shared" ref="H11:H18" si="0">D11-F11</f>
        <v>0</v>
      </c>
      <c r="I11" s="12"/>
      <c r="J11" s="118">
        <v>0</v>
      </c>
      <c r="K11" s="119"/>
    </row>
    <row r="12" spans="2:11" x14ac:dyDescent="0.25">
      <c r="B12" s="113" t="s">
        <v>10</v>
      </c>
      <c r="C12" s="113"/>
      <c r="D12" s="113">
        <v>0</v>
      </c>
      <c r="E12" s="113"/>
      <c r="F12" s="116"/>
      <c r="G12" s="131"/>
      <c r="H12" s="11">
        <f t="shared" si="0"/>
        <v>0</v>
      </c>
      <c r="I12" s="12"/>
      <c r="J12" s="118">
        <v>0</v>
      </c>
      <c r="K12" s="119"/>
    </row>
    <row r="13" spans="2:11" x14ac:dyDescent="0.25">
      <c r="B13" s="113" t="s">
        <v>11</v>
      </c>
      <c r="C13" s="113"/>
      <c r="D13" s="113">
        <v>5</v>
      </c>
      <c r="E13" s="113"/>
      <c r="F13" s="116"/>
      <c r="G13" s="131"/>
      <c r="H13" s="11">
        <f t="shared" si="0"/>
        <v>5</v>
      </c>
      <c r="I13" s="12"/>
      <c r="J13" s="118">
        <v>16</v>
      </c>
      <c r="K13" s="119"/>
    </row>
    <row r="14" spans="2:11" x14ac:dyDescent="0.25">
      <c r="B14" s="113" t="s">
        <v>12</v>
      </c>
      <c r="C14" s="113"/>
      <c r="D14" s="113">
        <v>3</v>
      </c>
      <c r="E14" s="113"/>
      <c r="F14" s="116"/>
      <c r="G14" s="131"/>
      <c r="H14" s="11">
        <f>D14-F14</f>
        <v>3</v>
      </c>
      <c r="I14" s="12"/>
      <c r="J14" s="118">
        <v>0</v>
      </c>
      <c r="K14" s="119"/>
    </row>
    <row r="15" spans="2:11" x14ac:dyDescent="0.25">
      <c r="B15" s="113" t="s">
        <v>13</v>
      </c>
      <c r="C15" s="113"/>
      <c r="D15" s="113">
        <v>7</v>
      </c>
      <c r="E15" s="113"/>
      <c r="F15" s="116"/>
      <c r="G15" s="131"/>
      <c r="H15" s="11">
        <f t="shared" si="0"/>
        <v>7</v>
      </c>
      <c r="I15" s="12"/>
      <c r="J15" s="118">
        <v>9</v>
      </c>
      <c r="K15" s="119"/>
    </row>
    <row r="16" spans="2:11" x14ac:dyDescent="0.25">
      <c r="B16" s="113" t="s">
        <v>14</v>
      </c>
      <c r="C16" s="113"/>
      <c r="D16" s="134">
        <v>10</v>
      </c>
      <c r="E16" s="134"/>
      <c r="F16" s="116"/>
      <c r="G16" s="131"/>
      <c r="H16" s="11">
        <f t="shared" si="0"/>
        <v>10</v>
      </c>
      <c r="I16" s="12"/>
      <c r="J16" s="124">
        <v>12</v>
      </c>
      <c r="K16" s="125"/>
    </row>
    <row r="17" spans="2:11" x14ac:dyDescent="0.25">
      <c r="B17" s="115" t="s">
        <v>15</v>
      </c>
      <c r="C17" s="115"/>
      <c r="D17" s="113">
        <v>8</v>
      </c>
      <c r="E17" s="113"/>
      <c r="F17" s="116"/>
      <c r="G17" s="131"/>
      <c r="H17" s="11">
        <f t="shared" si="0"/>
        <v>8</v>
      </c>
      <c r="I17" s="12"/>
      <c r="J17" s="118">
        <v>12</v>
      </c>
      <c r="K17" s="119"/>
    </row>
    <row r="18" spans="2:11" ht="15.75" thickBot="1" x14ac:dyDescent="0.3">
      <c r="B18" s="114" t="s">
        <v>16</v>
      </c>
      <c r="C18" s="114"/>
      <c r="D18" s="115">
        <v>7</v>
      </c>
      <c r="E18" s="115"/>
      <c r="F18" s="116"/>
      <c r="G18" s="131"/>
      <c r="H18" s="11">
        <f t="shared" si="0"/>
        <v>7</v>
      </c>
      <c r="I18" s="26"/>
      <c r="J18" s="118">
        <v>6</v>
      </c>
      <c r="K18" s="119"/>
    </row>
    <row r="19" spans="2:11" ht="15.75" thickBot="1" x14ac:dyDescent="0.3">
      <c r="B19" s="23" t="s">
        <v>17</v>
      </c>
      <c r="C19" s="6"/>
      <c r="D19" s="120">
        <f>SUM(D7:E18)</f>
        <v>82</v>
      </c>
      <c r="E19" s="121"/>
      <c r="F19" s="120">
        <f>SUM(F7:G18)</f>
        <v>0</v>
      </c>
      <c r="G19" s="121"/>
      <c r="H19" s="123">
        <f>SUM(H7:I18)</f>
        <v>82</v>
      </c>
      <c r="I19" s="121"/>
      <c r="J19" s="123">
        <f>SUM(J7:K18)</f>
        <v>67</v>
      </c>
      <c r="K19" s="121"/>
    </row>
    <row r="20" spans="2:11" ht="15.75" thickBot="1" x14ac:dyDescent="0.3"/>
    <row r="21" spans="2:11" ht="15.75" thickBot="1" x14ac:dyDescent="0.3">
      <c r="B21" s="7" t="s">
        <v>18</v>
      </c>
      <c r="C21" s="113"/>
      <c r="D21" s="113"/>
    </row>
  </sheetData>
  <mergeCells count="58"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  <mergeCell ref="B16:C16"/>
    <mergeCell ref="D16:E16"/>
    <mergeCell ref="F16:G16"/>
    <mergeCell ref="J16:K16"/>
    <mergeCell ref="B17:C17"/>
    <mergeCell ref="D17:E17"/>
    <mergeCell ref="F17:G17"/>
    <mergeCell ref="J17:K17"/>
    <mergeCell ref="B14:C14"/>
    <mergeCell ref="D14:E14"/>
    <mergeCell ref="F14:G14"/>
    <mergeCell ref="J14:K14"/>
    <mergeCell ref="B15:C15"/>
    <mergeCell ref="D15:E15"/>
    <mergeCell ref="F15:G15"/>
    <mergeCell ref="J15:K15"/>
    <mergeCell ref="B12:C12"/>
    <mergeCell ref="D12:E12"/>
    <mergeCell ref="F12:G12"/>
    <mergeCell ref="J12:K12"/>
    <mergeCell ref="B13:C13"/>
    <mergeCell ref="D13:E13"/>
    <mergeCell ref="F13:G13"/>
    <mergeCell ref="J13:K13"/>
    <mergeCell ref="B10:C10"/>
    <mergeCell ref="D10:E10"/>
    <mergeCell ref="F10:G10"/>
    <mergeCell ref="J10:K10"/>
    <mergeCell ref="B11:C11"/>
    <mergeCell ref="D11:E11"/>
    <mergeCell ref="F11:G11"/>
    <mergeCell ref="J11:K11"/>
    <mergeCell ref="B8:C8"/>
    <mergeCell ref="D8:E8"/>
    <mergeCell ref="F8:G8"/>
    <mergeCell ref="J8:K8"/>
    <mergeCell ref="B9:C9"/>
    <mergeCell ref="D9:E9"/>
    <mergeCell ref="F9:G9"/>
    <mergeCell ref="J9:K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pageSetUpPr fitToPage="1"/>
  </sheetPr>
  <dimension ref="B3:K21"/>
  <sheetViews>
    <sheetView workbookViewId="0">
      <selection activeCell="F26" sqref="F26"/>
    </sheetView>
  </sheetViews>
  <sheetFormatPr baseColWidth="10" defaultColWidth="9.140625" defaultRowHeight="15" x14ac:dyDescent="0.25"/>
  <cols>
    <col min="3" max="3" width="14.5703125" customWidth="1"/>
    <col min="5" max="5" width="10.7109375" bestFit="1" customWidth="1"/>
    <col min="8" max="8" width="10.140625" customWidth="1"/>
    <col min="12" max="12" width="10.7109375" customWidth="1"/>
  </cols>
  <sheetData>
    <row r="3" spans="2:11" x14ac:dyDescent="0.25">
      <c r="B3" s="1" t="s">
        <v>19</v>
      </c>
      <c r="C3" s="2"/>
      <c r="E3" s="3" t="s">
        <v>31</v>
      </c>
      <c r="F3" s="3"/>
      <c r="G3" s="4"/>
      <c r="H3" s="5"/>
      <c r="I3" s="4"/>
    </row>
    <row r="5" spans="2:11" ht="15" customHeight="1" x14ac:dyDescent="0.25">
      <c r="B5" s="128" t="s">
        <v>0</v>
      </c>
      <c r="C5" s="128"/>
      <c r="D5" s="129" t="s">
        <v>1</v>
      </c>
      <c r="E5" s="129"/>
      <c r="F5" s="129" t="s">
        <v>2</v>
      </c>
      <c r="G5" s="129"/>
      <c r="H5" s="129" t="s">
        <v>3</v>
      </c>
      <c r="I5" s="129"/>
      <c r="J5" s="129" t="s">
        <v>4</v>
      </c>
      <c r="K5" s="129"/>
    </row>
    <row r="6" spans="2:11" x14ac:dyDescent="0.25">
      <c r="B6" s="128"/>
      <c r="C6" s="128"/>
      <c r="D6" s="129"/>
      <c r="E6" s="129"/>
      <c r="F6" s="129"/>
      <c r="G6" s="129"/>
      <c r="H6" s="129"/>
      <c r="I6" s="129"/>
      <c r="J6" s="129"/>
      <c r="K6" s="129"/>
    </row>
    <row r="7" spans="2:11" x14ac:dyDescent="0.25">
      <c r="B7" s="113" t="s">
        <v>5</v>
      </c>
      <c r="C7" s="113"/>
      <c r="D7" s="113">
        <v>6</v>
      </c>
      <c r="E7" s="113"/>
      <c r="F7" s="116"/>
      <c r="G7" s="131"/>
      <c r="H7" s="11">
        <f>D7-F7</f>
        <v>6</v>
      </c>
      <c r="I7" s="12"/>
      <c r="J7" s="118">
        <v>0</v>
      </c>
      <c r="K7" s="119"/>
    </row>
    <row r="8" spans="2:11" x14ac:dyDescent="0.25">
      <c r="B8" s="113" t="s">
        <v>6</v>
      </c>
      <c r="C8" s="113"/>
      <c r="D8" s="113">
        <v>16</v>
      </c>
      <c r="E8" s="113"/>
      <c r="F8" s="116"/>
      <c r="G8" s="131"/>
      <c r="H8" s="11">
        <f>D8-F8</f>
        <v>16</v>
      </c>
      <c r="I8" s="12"/>
      <c r="J8" s="118">
        <v>12</v>
      </c>
      <c r="K8" s="119"/>
    </row>
    <row r="9" spans="2:11" ht="15" customHeight="1" x14ac:dyDescent="0.25">
      <c r="B9" s="126" t="s">
        <v>7</v>
      </c>
      <c r="C9" s="127"/>
      <c r="D9" s="113">
        <v>20</v>
      </c>
      <c r="E9" s="113"/>
      <c r="F9" s="116"/>
      <c r="G9" s="131"/>
      <c r="H9" s="11">
        <f>D9-F9</f>
        <v>20</v>
      </c>
      <c r="I9" s="12"/>
      <c r="J9" s="124">
        <v>0</v>
      </c>
      <c r="K9" s="125"/>
    </row>
    <row r="10" spans="2:11" x14ac:dyDescent="0.25">
      <c r="B10" s="113" t="s">
        <v>8</v>
      </c>
      <c r="C10" s="113"/>
      <c r="D10" s="113">
        <v>0</v>
      </c>
      <c r="E10" s="113"/>
      <c r="F10" s="116"/>
      <c r="G10" s="131"/>
      <c r="H10" s="11">
        <f>D10-F10</f>
        <v>0</v>
      </c>
      <c r="I10" s="12"/>
      <c r="J10" s="118">
        <v>0</v>
      </c>
      <c r="K10" s="119"/>
    </row>
    <row r="11" spans="2:11" x14ac:dyDescent="0.25">
      <c r="B11" s="113" t="s">
        <v>9</v>
      </c>
      <c r="C11" s="113"/>
      <c r="D11" s="113">
        <v>0</v>
      </c>
      <c r="E11" s="113"/>
      <c r="F11" s="116"/>
      <c r="G11" s="131"/>
      <c r="H11" s="11">
        <f t="shared" ref="H11:H18" si="0">D11-F11</f>
        <v>0</v>
      </c>
      <c r="I11" s="12"/>
      <c r="J11" s="118">
        <v>0</v>
      </c>
      <c r="K11" s="119"/>
    </row>
    <row r="12" spans="2:11" x14ac:dyDescent="0.25">
      <c r="B12" s="113" t="s">
        <v>10</v>
      </c>
      <c r="C12" s="113"/>
      <c r="D12" s="113">
        <v>0</v>
      </c>
      <c r="E12" s="113"/>
      <c r="F12" s="116"/>
      <c r="G12" s="131"/>
      <c r="H12" s="11">
        <f t="shared" si="0"/>
        <v>0</v>
      </c>
      <c r="I12" s="12"/>
      <c r="J12" s="118">
        <v>0</v>
      </c>
      <c r="K12" s="119"/>
    </row>
    <row r="13" spans="2:11" x14ac:dyDescent="0.25">
      <c r="B13" s="113" t="s">
        <v>11</v>
      </c>
      <c r="C13" s="113"/>
      <c r="D13" s="113">
        <v>5</v>
      </c>
      <c r="E13" s="113"/>
      <c r="F13" s="116"/>
      <c r="G13" s="131"/>
      <c r="H13" s="11">
        <f t="shared" si="0"/>
        <v>5</v>
      </c>
      <c r="I13" s="12"/>
      <c r="J13" s="118">
        <v>16</v>
      </c>
      <c r="K13" s="119"/>
    </row>
    <row r="14" spans="2:11" x14ac:dyDescent="0.25">
      <c r="B14" s="113" t="s">
        <v>12</v>
      </c>
      <c r="C14" s="113"/>
      <c r="D14" s="113">
        <v>4</v>
      </c>
      <c r="E14" s="113"/>
      <c r="F14" s="116">
        <v>1</v>
      </c>
      <c r="G14" s="131"/>
      <c r="H14" s="11">
        <v>3</v>
      </c>
      <c r="I14" s="12"/>
      <c r="J14" s="118">
        <v>0</v>
      </c>
      <c r="K14" s="119"/>
    </row>
    <row r="15" spans="2:11" x14ac:dyDescent="0.25">
      <c r="B15" s="113" t="s">
        <v>13</v>
      </c>
      <c r="C15" s="113"/>
      <c r="D15" s="113">
        <v>7</v>
      </c>
      <c r="E15" s="113"/>
      <c r="F15" s="116"/>
      <c r="G15" s="131"/>
      <c r="H15" s="11">
        <f t="shared" si="0"/>
        <v>7</v>
      </c>
      <c r="I15" s="12"/>
      <c r="J15" s="118">
        <v>9</v>
      </c>
      <c r="K15" s="119"/>
    </row>
    <row r="16" spans="2:11" x14ac:dyDescent="0.25">
      <c r="B16" s="113" t="s">
        <v>14</v>
      </c>
      <c r="C16" s="113"/>
      <c r="D16" s="134">
        <v>10</v>
      </c>
      <c r="E16" s="134"/>
      <c r="F16" s="116"/>
      <c r="G16" s="131"/>
      <c r="H16" s="11">
        <f t="shared" si="0"/>
        <v>10</v>
      </c>
      <c r="I16" s="12"/>
      <c r="J16" s="124">
        <v>12</v>
      </c>
      <c r="K16" s="125"/>
    </row>
    <row r="17" spans="2:11" x14ac:dyDescent="0.25">
      <c r="B17" s="115" t="s">
        <v>15</v>
      </c>
      <c r="C17" s="115"/>
      <c r="D17" s="113">
        <v>8</v>
      </c>
      <c r="E17" s="113"/>
      <c r="F17" s="116"/>
      <c r="G17" s="131"/>
      <c r="H17" s="11">
        <f t="shared" si="0"/>
        <v>8</v>
      </c>
      <c r="I17" s="12"/>
      <c r="J17" s="118">
        <v>12</v>
      </c>
      <c r="K17" s="119"/>
    </row>
    <row r="18" spans="2:11" ht="15.75" thickBot="1" x14ac:dyDescent="0.3">
      <c r="B18" s="114" t="s">
        <v>16</v>
      </c>
      <c r="C18" s="114"/>
      <c r="D18" s="115">
        <v>7</v>
      </c>
      <c r="E18" s="115"/>
      <c r="F18" s="116"/>
      <c r="G18" s="131"/>
      <c r="H18" s="11">
        <f t="shared" si="0"/>
        <v>7</v>
      </c>
      <c r="I18" s="12"/>
      <c r="J18" s="118">
        <v>6</v>
      </c>
      <c r="K18" s="119"/>
    </row>
    <row r="19" spans="2:11" ht="15.75" thickBot="1" x14ac:dyDescent="0.3">
      <c r="B19" s="22" t="s">
        <v>17</v>
      </c>
      <c r="C19" s="6"/>
      <c r="D19" s="120">
        <f>SUM(D7:E18)</f>
        <v>83</v>
      </c>
      <c r="E19" s="121"/>
      <c r="F19" s="120">
        <f>SUM(F7:G18)</f>
        <v>1</v>
      </c>
      <c r="G19" s="121"/>
      <c r="H19" s="123">
        <f>SUM(H7:I18)</f>
        <v>82</v>
      </c>
      <c r="I19" s="121"/>
      <c r="J19" s="123">
        <f>SUM(J7:K18)</f>
        <v>67</v>
      </c>
      <c r="K19" s="121"/>
    </row>
    <row r="20" spans="2:11" ht="15.75" thickBot="1" x14ac:dyDescent="0.3"/>
    <row r="21" spans="2:11" ht="15.75" thickBot="1" x14ac:dyDescent="0.3">
      <c r="B21" s="7" t="s">
        <v>18</v>
      </c>
      <c r="C21" s="113">
        <v>46448</v>
      </c>
      <c r="D21" s="113"/>
    </row>
  </sheetData>
  <mergeCells count="58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J8:K8"/>
    <mergeCell ref="B9:C9"/>
    <mergeCell ref="D9:E9"/>
    <mergeCell ref="F9:G9"/>
    <mergeCell ref="J9:K9"/>
    <mergeCell ref="B10:C10"/>
    <mergeCell ref="D10:E10"/>
    <mergeCell ref="F10:G10"/>
    <mergeCell ref="J10:K10"/>
    <mergeCell ref="B11:C11"/>
    <mergeCell ref="D11:E11"/>
    <mergeCell ref="F11:G11"/>
    <mergeCell ref="J11:K11"/>
    <mergeCell ref="B12:C12"/>
    <mergeCell ref="D12:E12"/>
    <mergeCell ref="F12:G12"/>
    <mergeCell ref="J12:K12"/>
    <mergeCell ref="B13:C13"/>
    <mergeCell ref="D13:E13"/>
    <mergeCell ref="F13:G13"/>
    <mergeCell ref="J13:K13"/>
    <mergeCell ref="B14:C14"/>
    <mergeCell ref="D14:E14"/>
    <mergeCell ref="F14:G14"/>
    <mergeCell ref="J14:K14"/>
    <mergeCell ref="B15:C15"/>
    <mergeCell ref="D15:E15"/>
    <mergeCell ref="F15:G15"/>
    <mergeCell ref="J15:K15"/>
    <mergeCell ref="B16:C16"/>
    <mergeCell ref="D16:E16"/>
    <mergeCell ref="F16:G16"/>
    <mergeCell ref="J16:K16"/>
    <mergeCell ref="B17:C17"/>
    <mergeCell ref="D17:E17"/>
    <mergeCell ref="F17:G17"/>
    <mergeCell ref="J17:K17"/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</mergeCells>
  <pageMargins left="0.7" right="0.7" top="0.75" bottom="0.75" header="0.3" footer="0.3"/>
  <pageSetup scale="91" orientation="portrait" verticalDpi="30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pageSetUpPr fitToPage="1"/>
  </sheetPr>
  <dimension ref="B3:K21"/>
  <sheetViews>
    <sheetView workbookViewId="0">
      <selection activeCell="E4" sqref="E4"/>
    </sheetView>
  </sheetViews>
  <sheetFormatPr baseColWidth="10" defaultColWidth="9.140625" defaultRowHeight="15" x14ac:dyDescent="0.25"/>
  <cols>
    <col min="3" max="3" width="14.5703125" customWidth="1"/>
    <col min="5" max="5" width="10.7109375" bestFit="1" customWidth="1"/>
    <col min="8" max="8" width="10.140625" customWidth="1"/>
    <col min="12" max="12" width="10.7109375" customWidth="1"/>
  </cols>
  <sheetData>
    <row r="3" spans="2:11" x14ac:dyDescent="0.25">
      <c r="B3" s="1" t="s">
        <v>21</v>
      </c>
      <c r="C3" s="2"/>
      <c r="E3" s="3" t="s">
        <v>32</v>
      </c>
      <c r="F3" s="3"/>
      <c r="G3" s="4"/>
      <c r="H3" s="5"/>
      <c r="I3" s="4"/>
    </row>
    <row r="5" spans="2:11" ht="15" customHeight="1" x14ac:dyDescent="0.25">
      <c r="B5" s="128" t="s">
        <v>0</v>
      </c>
      <c r="C5" s="128"/>
      <c r="D5" s="129" t="s">
        <v>1</v>
      </c>
      <c r="E5" s="129"/>
      <c r="F5" s="129" t="s">
        <v>2</v>
      </c>
      <c r="G5" s="129"/>
      <c r="H5" s="129" t="s">
        <v>3</v>
      </c>
      <c r="I5" s="129"/>
      <c r="J5" s="129" t="s">
        <v>4</v>
      </c>
      <c r="K5" s="129"/>
    </row>
    <row r="6" spans="2:11" x14ac:dyDescent="0.25">
      <c r="B6" s="128"/>
      <c r="C6" s="128"/>
      <c r="D6" s="129"/>
      <c r="E6" s="129"/>
      <c r="F6" s="129"/>
      <c r="G6" s="129"/>
      <c r="H6" s="129"/>
      <c r="I6" s="129"/>
      <c r="J6" s="129"/>
      <c r="K6" s="129"/>
    </row>
    <row r="7" spans="2:11" x14ac:dyDescent="0.25">
      <c r="B7" s="113" t="s">
        <v>5</v>
      </c>
      <c r="C7" s="113"/>
      <c r="D7" s="113">
        <v>6</v>
      </c>
      <c r="E7" s="113"/>
      <c r="F7" s="116"/>
      <c r="G7" s="131"/>
      <c r="H7" s="11">
        <f>D7-F7</f>
        <v>6</v>
      </c>
      <c r="I7" s="12"/>
      <c r="J7" s="118">
        <v>0</v>
      </c>
      <c r="K7" s="119"/>
    </row>
    <row r="8" spans="2:11" x14ac:dyDescent="0.25">
      <c r="B8" s="113" t="s">
        <v>6</v>
      </c>
      <c r="C8" s="113"/>
      <c r="D8" s="113">
        <v>16</v>
      </c>
      <c r="E8" s="113"/>
      <c r="F8" s="116"/>
      <c r="G8" s="131"/>
      <c r="H8" s="11">
        <f>D8-F8</f>
        <v>16</v>
      </c>
      <c r="I8" s="12"/>
      <c r="J8" s="118">
        <v>12</v>
      </c>
      <c r="K8" s="119"/>
    </row>
    <row r="9" spans="2:11" ht="15" customHeight="1" x14ac:dyDescent="0.25">
      <c r="B9" s="126" t="s">
        <v>7</v>
      </c>
      <c r="C9" s="127"/>
      <c r="D9" s="113">
        <v>20</v>
      </c>
      <c r="E9" s="113"/>
      <c r="F9" s="116"/>
      <c r="G9" s="131"/>
      <c r="H9" s="11">
        <f>D9-F9</f>
        <v>20</v>
      </c>
      <c r="I9" s="12"/>
      <c r="J9" s="124">
        <v>0</v>
      </c>
      <c r="K9" s="125"/>
    </row>
    <row r="10" spans="2:11" x14ac:dyDescent="0.25">
      <c r="B10" s="113" t="s">
        <v>8</v>
      </c>
      <c r="C10" s="113"/>
      <c r="D10" s="113">
        <v>0</v>
      </c>
      <c r="E10" s="113"/>
      <c r="F10" s="116"/>
      <c r="G10" s="131"/>
      <c r="H10" s="11">
        <f>D10-F10</f>
        <v>0</v>
      </c>
      <c r="I10" s="12"/>
      <c r="J10" s="118">
        <v>0</v>
      </c>
      <c r="K10" s="119"/>
    </row>
    <row r="11" spans="2:11" x14ac:dyDescent="0.25">
      <c r="B11" s="113" t="s">
        <v>9</v>
      </c>
      <c r="C11" s="113"/>
      <c r="D11" s="113">
        <v>0</v>
      </c>
      <c r="E11" s="113"/>
      <c r="F11" s="116"/>
      <c r="G11" s="131"/>
      <c r="H11" s="11">
        <f t="shared" ref="H11:H18" si="0">D11-F11</f>
        <v>0</v>
      </c>
      <c r="I11" s="12"/>
      <c r="J11" s="118">
        <v>0</v>
      </c>
      <c r="K11" s="119"/>
    </row>
    <row r="12" spans="2:11" x14ac:dyDescent="0.25">
      <c r="B12" s="113" t="s">
        <v>10</v>
      </c>
      <c r="C12" s="113"/>
      <c r="D12" s="113">
        <v>0</v>
      </c>
      <c r="E12" s="113"/>
      <c r="F12" s="116"/>
      <c r="G12" s="131"/>
      <c r="H12" s="11">
        <f t="shared" si="0"/>
        <v>0</v>
      </c>
      <c r="I12" s="12"/>
      <c r="J12" s="118">
        <v>0</v>
      </c>
      <c r="K12" s="119"/>
    </row>
    <row r="13" spans="2:11" x14ac:dyDescent="0.25">
      <c r="B13" s="113" t="s">
        <v>11</v>
      </c>
      <c r="C13" s="113"/>
      <c r="D13" s="113">
        <v>5</v>
      </c>
      <c r="E13" s="113"/>
      <c r="F13" s="116"/>
      <c r="G13" s="131"/>
      <c r="H13" s="11">
        <f t="shared" si="0"/>
        <v>5</v>
      </c>
      <c r="I13" s="12"/>
      <c r="J13" s="118">
        <v>16</v>
      </c>
      <c r="K13" s="119"/>
    </row>
    <row r="14" spans="2:11" x14ac:dyDescent="0.25">
      <c r="B14" s="113" t="s">
        <v>12</v>
      </c>
      <c r="C14" s="113"/>
      <c r="D14" s="113">
        <v>4</v>
      </c>
      <c r="E14" s="113"/>
      <c r="F14" s="116"/>
      <c r="G14" s="131"/>
      <c r="H14" s="11">
        <v>4</v>
      </c>
      <c r="I14" s="12"/>
      <c r="J14" s="118">
        <v>0</v>
      </c>
      <c r="K14" s="119"/>
    </row>
    <row r="15" spans="2:11" x14ac:dyDescent="0.25">
      <c r="B15" s="113" t="s">
        <v>13</v>
      </c>
      <c r="C15" s="113"/>
      <c r="D15" s="113">
        <v>7</v>
      </c>
      <c r="E15" s="113"/>
      <c r="F15" s="116"/>
      <c r="G15" s="131"/>
      <c r="H15" s="11">
        <f t="shared" si="0"/>
        <v>7</v>
      </c>
      <c r="I15" s="12"/>
      <c r="J15" s="118">
        <v>9</v>
      </c>
      <c r="K15" s="119"/>
    </row>
    <row r="16" spans="2:11" x14ac:dyDescent="0.25">
      <c r="B16" s="113" t="s">
        <v>14</v>
      </c>
      <c r="C16" s="113"/>
      <c r="D16" s="134">
        <v>10</v>
      </c>
      <c r="E16" s="134"/>
      <c r="F16" s="116"/>
      <c r="G16" s="131"/>
      <c r="H16" s="11">
        <f t="shared" si="0"/>
        <v>10</v>
      </c>
      <c r="I16" s="12"/>
      <c r="J16" s="124">
        <v>12</v>
      </c>
      <c r="K16" s="125"/>
    </row>
    <row r="17" spans="2:11" x14ac:dyDescent="0.25">
      <c r="B17" s="115" t="s">
        <v>15</v>
      </c>
      <c r="C17" s="115"/>
      <c r="D17" s="113">
        <v>8</v>
      </c>
      <c r="E17" s="113"/>
      <c r="F17" s="116"/>
      <c r="G17" s="131"/>
      <c r="H17" s="11">
        <f t="shared" si="0"/>
        <v>8</v>
      </c>
      <c r="I17" s="12"/>
      <c r="J17" s="118">
        <v>12</v>
      </c>
      <c r="K17" s="119"/>
    </row>
    <row r="18" spans="2:11" ht="15.75" thickBot="1" x14ac:dyDescent="0.3">
      <c r="B18" s="114" t="s">
        <v>16</v>
      </c>
      <c r="C18" s="114"/>
      <c r="D18" s="115">
        <v>7</v>
      </c>
      <c r="E18" s="115"/>
      <c r="F18" s="116"/>
      <c r="G18" s="131"/>
      <c r="H18" s="11">
        <f t="shared" si="0"/>
        <v>7</v>
      </c>
      <c r="I18" s="12"/>
      <c r="J18" s="118">
        <v>6</v>
      </c>
      <c r="K18" s="119"/>
    </row>
    <row r="19" spans="2:11" ht="15.75" thickBot="1" x14ac:dyDescent="0.3">
      <c r="B19" s="21" t="s">
        <v>17</v>
      </c>
      <c r="C19" s="6"/>
      <c r="D19" s="120">
        <f>SUM(D7:E18)</f>
        <v>83</v>
      </c>
      <c r="E19" s="121"/>
      <c r="F19" s="120">
        <f>SUM(F7:G18)</f>
        <v>0</v>
      </c>
      <c r="G19" s="121"/>
      <c r="H19" s="123">
        <f>SUM(H7:I18)</f>
        <v>83</v>
      </c>
      <c r="I19" s="121"/>
      <c r="J19" s="123">
        <f>SUM(J7:K18)</f>
        <v>67</v>
      </c>
      <c r="K19" s="121"/>
    </row>
    <row r="20" spans="2:11" ht="15.75" thickBot="1" x14ac:dyDescent="0.3"/>
    <row r="21" spans="2:11" ht="15.75" thickBot="1" x14ac:dyDescent="0.3">
      <c r="B21" s="7" t="s">
        <v>18</v>
      </c>
      <c r="C21" s="113"/>
      <c r="D21" s="113"/>
    </row>
  </sheetData>
  <mergeCells count="58"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  <mergeCell ref="B16:C16"/>
    <mergeCell ref="D16:E16"/>
    <mergeCell ref="F16:G16"/>
    <mergeCell ref="J16:K16"/>
    <mergeCell ref="B17:C17"/>
    <mergeCell ref="D17:E17"/>
    <mergeCell ref="F17:G17"/>
    <mergeCell ref="J17:K17"/>
    <mergeCell ref="B14:C14"/>
    <mergeCell ref="D14:E14"/>
    <mergeCell ref="F14:G14"/>
    <mergeCell ref="J14:K14"/>
    <mergeCell ref="B15:C15"/>
    <mergeCell ref="D15:E15"/>
    <mergeCell ref="F15:G15"/>
    <mergeCell ref="J15:K15"/>
    <mergeCell ref="B12:C12"/>
    <mergeCell ref="D12:E12"/>
    <mergeCell ref="F12:G12"/>
    <mergeCell ref="J12:K12"/>
    <mergeCell ref="B13:C13"/>
    <mergeCell ref="D13:E13"/>
    <mergeCell ref="F13:G13"/>
    <mergeCell ref="J13:K13"/>
    <mergeCell ref="B10:C10"/>
    <mergeCell ref="D10:E10"/>
    <mergeCell ref="F10:G10"/>
    <mergeCell ref="J10:K10"/>
    <mergeCell ref="B11:C11"/>
    <mergeCell ref="D11:E11"/>
    <mergeCell ref="F11:G11"/>
    <mergeCell ref="J11:K11"/>
    <mergeCell ref="B8:C8"/>
    <mergeCell ref="D8:E8"/>
    <mergeCell ref="F8:G8"/>
    <mergeCell ref="J8:K8"/>
    <mergeCell ref="B9:C9"/>
    <mergeCell ref="D9:E9"/>
    <mergeCell ref="F9:G9"/>
    <mergeCell ref="J9:K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>
    <pageSetUpPr fitToPage="1"/>
  </sheetPr>
  <dimension ref="B3:K21"/>
  <sheetViews>
    <sheetView workbookViewId="0">
      <selection activeCell="B3" sqref="B3"/>
    </sheetView>
  </sheetViews>
  <sheetFormatPr baseColWidth="10" defaultColWidth="9.140625" defaultRowHeight="15" x14ac:dyDescent="0.25"/>
  <cols>
    <col min="3" max="3" width="14.5703125" customWidth="1"/>
    <col min="5" max="5" width="10.7109375" bestFit="1" customWidth="1"/>
    <col min="8" max="8" width="10.140625" customWidth="1"/>
    <col min="12" max="12" width="10.7109375" customWidth="1"/>
  </cols>
  <sheetData>
    <row r="3" spans="2:11" x14ac:dyDescent="0.25">
      <c r="B3" s="1" t="s">
        <v>19</v>
      </c>
      <c r="C3" s="2"/>
      <c r="E3" s="3" t="s">
        <v>30</v>
      </c>
      <c r="F3" s="3"/>
      <c r="G3" s="4"/>
      <c r="H3" s="5"/>
      <c r="I3" s="4"/>
    </row>
    <row r="5" spans="2:11" ht="15" customHeight="1" x14ac:dyDescent="0.25">
      <c r="B5" s="128" t="s">
        <v>0</v>
      </c>
      <c r="C5" s="128"/>
      <c r="D5" s="129" t="s">
        <v>1</v>
      </c>
      <c r="E5" s="129"/>
      <c r="F5" s="129" t="s">
        <v>2</v>
      </c>
      <c r="G5" s="129"/>
      <c r="H5" s="129" t="s">
        <v>3</v>
      </c>
      <c r="I5" s="129"/>
      <c r="J5" s="129" t="s">
        <v>4</v>
      </c>
      <c r="K5" s="129"/>
    </row>
    <row r="6" spans="2:11" x14ac:dyDescent="0.25">
      <c r="B6" s="128"/>
      <c r="C6" s="128"/>
      <c r="D6" s="129"/>
      <c r="E6" s="129"/>
      <c r="F6" s="129"/>
      <c r="G6" s="129"/>
      <c r="H6" s="129"/>
      <c r="I6" s="129"/>
      <c r="J6" s="129"/>
      <c r="K6" s="129"/>
    </row>
    <row r="7" spans="2:11" x14ac:dyDescent="0.25">
      <c r="B7" s="113" t="s">
        <v>5</v>
      </c>
      <c r="C7" s="113"/>
      <c r="D7" s="113">
        <v>6</v>
      </c>
      <c r="E7" s="113"/>
      <c r="F7" s="116"/>
      <c r="G7" s="131"/>
      <c r="H7" s="11">
        <f>D7-F7</f>
        <v>6</v>
      </c>
      <c r="I7" s="12"/>
      <c r="J7" s="118">
        <v>0</v>
      </c>
      <c r="K7" s="119"/>
    </row>
    <row r="8" spans="2:11" x14ac:dyDescent="0.25">
      <c r="B8" s="113" t="s">
        <v>6</v>
      </c>
      <c r="C8" s="113"/>
      <c r="D8" s="113">
        <v>16</v>
      </c>
      <c r="E8" s="113"/>
      <c r="F8" s="116"/>
      <c r="G8" s="131"/>
      <c r="H8" s="11">
        <f>D8-F8</f>
        <v>16</v>
      </c>
      <c r="I8" s="12"/>
      <c r="J8" s="118">
        <v>12</v>
      </c>
      <c r="K8" s="119"/>
    </row>
    <row r="9" spans="2:11" ht="15" customHeight="1" x14ac:dyDescent="0.25">
      <c r="B9" s="126" t="s">
        <v>7</v>
      </c>
      <c r="C9" s="127"/>
      <c r="D9" s="113">
        <v>20</v>
      </c>
      <c r="E9" s="113"/>
      <c r="F9" s="116"/>
      <c r="G9" s="131"/>
      <c r="H9" s="11">
        <f>D9-F9</f>
        <v>20</v>
      </c>
      <c r="I9" s="12"/>
      <c r="J9" s="124">
        <v>0</v>
      </c>
      <c r="K9" s="125"/>
    </row>
    <row r="10" spans="2:11" x14ac:dyDescent="0.25">
      <c r="B10" s="113" t="s">
        <v>8</v>
      </c>
      <c r="C10" s="113"/>
      <c r="D10" s="113">
        <v>0</v>
      </c>
      <c r="E10" s="113"/>
      <c r="F10" s="116"/>
      <c r="G10" s="131"/>
      <c r="H10" s="11">
        <f>D10-F10</f>
        <v>0</v>
      </c>
      <c r="I10" s="12"/>
      <c r="J10" s="118">
        <v>0</v>
      </c>
      <c r="K10" s="119"/>
    </row>
    <row r="11" spans="2:11" x14ac:dyDescent="0.25">
      <c r="B11" s="113" t="s">
        <v>9</v>
      </c>
      <c r="C11" s="113"/>
      <c r="D11" s="113">
        <v>0</v>
      </c>
      <c r="E11" s="113"/>
      <c r="F11" s="116"/>
      <c r="G11" s="131"/>
      <c r="H11" s="11">
        <f t="shared" ref="H11:H18" si="0">D11-F11</f>
        <v>0</v>
      </c>
      <c r="I11" s="12"/>
      <c r="J11" s="118">
        <v>0</v>
      </c>
      <c r="K11" s="119"/>
    </row>
    <row r="12" spans="2:11" x14ac:dyDescent="0.25">
      <c r="B12" s="113" t="s">
        <v>10</v>
      </c>
      <c r="C12" s="113"/>
      <c r="D12" s="113">
        <v>0</v>
      </c>
      <c r="E12" s="113"/>
      <c r="F12" s="116"/>
      <c r="G12" s="131"/>
      <c r="H12" s="11">
        <f t="shared" si="0"/>
        <v>0</v>
      </c>
      <c r="I12" s="12"/>
      <c r="J12" s="118">
        <v>0</v>
      </c>
      <c r="K12" s="119"/>
    </row>
    <row r="13" spans="2:11" x14ac:dyDescent="0.25">
      <c r="B13" s="113" t="s">
        <v>11</v>
      </c>
      <c r="C13" s="113"/>
      <c r="D13" s="113">
        <v>5</v>
      </c>
      <c r="E13" s="113"/>
      <c r="F13" s="116"/>
      <c r="G13" s="131"/>
      <c r="H13" s="11">
        <f t="shared" si="0"/>
        <v>5</v>
      </c>
      <c r="I13" s="12"/>
      <c r="J13" s="118">
        <v>16</v>
      </c>
      <c r="K13" s="119"/>
    </row>
    <row r="14" spans="2:11" x14ac:dyDescent="0.25">
      <c r="B14" s="113" t="s">
        <v>12</v>
      </c>
      <c r="C14" s="113"/>
      <c r="D14" s="113">
        <v>4</v>
      </c>
      <c r="E14" s="113"/>
      <c r="F14" s="116"/>
      <c r="G14" s="131"/>
      <c r="H14" s="11">
        <v>4</v>
      </c>
      <c r="I14" s="12"/>
      <c r="J14" s="118">
        <v>0</v>
      </c>
      <c r="K14" s="119"/>
    </row>
    <row r="15" spans="2:11" x14ac:dyDescent="0.25">
      <c r="B15" s="113" t="s">
        <v>13</v>
      </c>
      <c r="C15" s="113"/>
      <c r="D15" s="113">
        <v>7</v>
      </c>
      <c r="E15" s="113"/>
      <c r="F15" s="116"/>
      <c r="G15" s="131"/>
      <c r="H15" s="11">
        <f t="shared" si="0"/>
        <v>7</v>
      </c>
      <c r="I15" s="12"/>
      <c r="J15" s="118">
        <v>9</v>
      </c>
      <c r="K15" s="119"/>
    </row>
    <row r="16" spans="2:11" x14ac:dyDescent="0.25">
      <c r="B16" s="113" t="s">
        <v>14</v>
      </c>
      <c r="C16" s="113"/>
      <c r="D16" s="134">
        <v>10</v>
      </c>
      <c r="E16" s="134"/>
      <c r="F16" s="116"/>
      <c r="G16" s="131"/>
      <c r="H16" s="11">
        <f t="shared" si="0"/>
        <v>10</v>
      </c>
      <c r="I16" s="12"/>
      <c r="J16" s="124">
        <v>12</v>
      </c>
      <c r="K16" s="125"/>
    </row>
    <row r="17" spans="2:11" x14ac:dyDescent="0.25">
      <c r="B17" s="115" t="s">
        <v>15</v>
      </c>
      <c r="C17" s="115"/>
      <c r="D17" s="113">
        <v>8</v>
      </c>
      <c r="E17" s="113"/>
      <c r="F17" s="116"/>
      <c r="G17" s="131"/>
      <c r="H17" s="11">
        <f t="shared" si="0"/>
        <v>8</v>
      </c>
      <c r="I17" s="12"/>
      <c r="J17" s="118">
        <v>12</v>
      </c>
      <c r="K17" s="119"/>
    </row>
    <row r="18" spans="2:11" ht="15.75" thickBot="1" x14ac:dyDescent="0.3">
      <c r="B18" s="114" t="s">
        <v>16</v>
      </c>
      <c r="C18" s="114"/>
      <c r="D18" s="115">
        <v>7</v>
      </c>
      <c r="E18" s="115"/>
      <c r="F18" s="116"/>
      <c r="G18" s="131"/>
      <c r="H18" s="11">
        <f t="shared" si="0"/>
        <v>7</v>
      </c>
      <c r="I18" s="12"/>
      <c r="J18" s="118">
        <v>6</v>
      </c>
      <c r="K18" s="119"/>
    </row>
    <row r="19" spans="2:11" ht="15.75" thickBot="1" x14ac:dyDescent="0.3">
      <c r="B19" s="20" t="s">
        <v>17</v>
      </c>
      <c r="C19" s="6"/>
      <c r="D19" s="120">
        <f>SUM(D7:E18)</f>
        <v>83</v>
      </c>
      <c r="E19" s="121"/>
      <c r="F19" s="120">
        <f>SUM(F7:G18)</f>
        <v>0</v>
      </c>
      <c r="G19" s="121"/>
      <c r="H19" s="123">
        <f>SUM(H7:I18)</f>
        <v>83</v>
      </c>
      <c r="I19" s="121"/>
      <c r="J19" s="123">
        <f>SUM(J7:K18)</f>
        <v>67</v>
      </c>
      <c r="K19" s="121"/>
    </row>
    <row r="20" spans="2:11" ht="15.75" thickBot="1" x14ac:dyDescent="0.3"/>
    <row r="21" spans="2:11" ht="15.75" thickBot="1" x14ac:dyDescent="0.3">
      <c r="B21" s="7" t="s">
        <v>18</v>
      </c>
      <c r="C21" s="113"/>
      <c r="D21" s="113"/>
    </row>
  </sheetData>
  <mergeCells count="58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J8:K8"/>
    <mergeCell ref="B9:C9"/>
    <mergeCell ref="D9:E9"/>
    <mergeCell ref="F9:G9"/>
    <mergeCell ref="J9:K9"/>
    <mergeCell ref="B10:C10"/>
    <mergeCell ref="D10:E10"/>
    <mergeCell ref="F10:G10"/>
    <mergeCell ref="J10:K10"/>
    <mergeCell ref="B11:C11"/>
    <mergeCell ref="D11:E11"/>
    <mergeCell ref="F11:G11"/>
    <mergeCell ref="J11:K11"/>
    <mergeCell ref="B12:C12"/>
    <mergeCell ref="D12:E12"/>
    <mergeCell ref="F12:G12"/>
    <mergeCell ref="J12:K12"/>
    <mergeCell ref="B13:C13"/>
    <mergeCell ref="D13:E13"/>
    <mergeCell ref="F13:G13"/>
    <mergeCell ref="J13:K13"/>
    <mergeCell ref="B14:C14"/>
    <mergeCell ref="D14:E14"/>
    <mergeCell ref="F14:G14"/>
    <mergeCell ref="J14:K14"/>
    <mergeCell ref="B15:C15"/>
    <mergeCell ref="D15:E15"/>
    <mergeCell ref="F15:G15"/>
    <mergeCell ref="J15:K15"/>
    <mergeCell ref="B16:C16"/>
    <mergeCell ref="D16:E16"/>
    <mergeCell ref="F16:G16"/>
    <mergeCell ref="J16:K16"/>
    <mergeCell ref="B17:C17"/>
    <mergeCell ref="D17:E17"/>
    <mergeCell ref="F17:G17"/>
    <mergeCell ref="J17:K17"/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</mergeCells>
  <pageMargins left="0.7" right="0.7" top="0.75" bottom="0.75" header="0.3" footer="0.3"/>
  <pageSetup scale="91" orientation="portrait" verticalDpi="30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pageSetUpPr fitToPage="1"/>
  </sheetPr>
  <dimension ref="B3:K21"/>
  <sheetViews>
    <sheetView workbookViewId="0">
      <selection activeCell="E20" sqref="E20"/>
    </sheetView>
  </sheetViews>
  <sheetFormatPr baseColWidth="10" defaultColWidth="9.140625" defaultRowHeight="15" x14ac:dyDescent="0.25"/>
  <cols>
    <col min="3" max="3" width="14.5703125" customWidth="1"/>
    <col min="5" max="5" width="10.7109375" bestFit="1" customWidth="1"/>
    <col min="8" max="8" width="10.140625" customWidth="1"/>
    <col min="12" max="12" width="10.7109375" customWidth="1"/>
  </cols>
  <sheetData>
    <row r="3" spans="2:11" x14ac:dyDescent="0.25">
      <c r="B3" s="1" t="s">
        <v>21</v>
      </c>
      <c r="C3" s="2"/>
      <c r="E3" s="3" t="s">
        <v>28</v>
      </c>
      <c r="F3" s="3"/>
      <c r="G3" s="4"/>
      <c r="H3" s="5"/>
      <c r="I3" s="4"/>
    </row>
    <row r="5" spans="2:11" ht="15" customHeight="1" x14ac:dyDescent="0.25">
      <c r="B5" s="128" t="s">
        <v>0</v>
      </c>
      <c r="C5" s="128"/>
      <c r="D5" s="129" t="s">
        <v>1</v>
      </c>
      <c r="E5" s="129"/>
      <c r="F5" s="129" t="s">
        <v>2</v>
      </c>
      <c r="G5" s="129"/>
      <c r="H5" s="129" t="s">
        <v>3</v>
      </c>
      <c r="I5" s="129"/>
      <c r="J5" s="129" t="s">
        <v>4</v>
      </c>
      <c r="K5" s="129"/>
    </row>
    <row r="6" spans="2:11" x14ac:dyDescent="0.25">
      <c r="B6" s="128"/>
      <c r="C6" s="128"/>
      <c r="D6" s="129"/>
      <c r="E6" s="129"/>
      <c r="F6" s="129"/>
      <c r="G6" s="129"/>
      <c r="H6" s="129"/>
      <c r="I6" s="129"/>
      <c r="J6" s="129"/>
      <c r="K6" s="129"/>
    </row>
    <row r="7" spans="2:11" x14ac:dyDescent="0.25">
      <c r="B7" s="113" t="s">
        <v>5</v>
      </c>
      <c r="C7" s="113"/>
      <c r="D7" s="113">
        <v>6</v>
      </c>
      <c r="E7" s="113"/>
      <c r="F7" s="116"/>
      <c r="G7" s="131"/>
      <c r="H7" s="11">
        <f>D7-F7</f>
        <v>6</v>
      </c>
      <c r="I7" s="12"/>
      <c r="J7" s="118">
        <v>0</v>
      </c>
      <c r="K7" s="119"/>
    </row>
    <row r="8" spans="2:11" x14ac:dyDescent="0.25">
      <c r="B8" s="113" t="s">
        <v>6</v>
      </c>
      <c r="C8" s="113"/>
      <c r="D8" s="113">
        <v>16</v>
      </c>
      <c r="E8" s="113"/>
      <c r="F8" s="116"/>
      <c r="G8" s="131"/>
      <c r="H8" s="11">
        <f>D8-F8</f>
        <v>16</v>
      </c>
      <c r="I8" s="12"/>
      <c r="J8" s="118">
        <v>12</v>
      </c>
      <c r="K8" s="119"/>
    </row>
    <row r="9" spans="2:11" ht="15" customHeight="1" x14ac:dyDescent="0.25">
      <c r="B9" s="126" t="s">
        <v>7</v>
      </c>
      <c r="C9" s="127"/>
      <c r="D9" s="113">
        <v>20</v>
      </c>
      <c r="E9" s="113"/>
      <c r="F9" s="116"/>
      <c r="G9" s="131"/>
      <c r="H9" s="11">
        <f>D9-F9</f>
        <v>20</v>
      </c>
      <c r="I9" s="12"/>
      <c r="J9" s="124">
        <v>0</v>
      </c>
      <c r="K9" s="125"/>
    </row>
    <row r="10" spans="2:11" x14ac:dyDescent="0.25">
      <c r="B10" s="113" t="s">
        <v>8</v>
      </c>
      <c r="C10" s="113"/>
      <c r="D10" s="113">
        <v>0</v>
      </c>
      <c r="E10" s="113"/>
      <c r="F10" s="116"/>
      <c r="G10" s="131"/>
      <c r="H10" s="11">
        <f>D10-F10</f>
        <v>0</v>
      </c>
      <c r="I10" s="12"/>
      <c r="J10" s="118">
        <v>0</v>
      </c>
      <c r="K10" s="119"/>
    </row>
    <row r="11" spans="2:11" x14ac:dyDescent="0.25">
      <c r="B11" s="113" t="s">
        <v>9</v>
      </c>
      <c r="C11" s="113"/>
      <c r="D11" s="113">
        <v>0</v>
      </c>
      <c r="E11" s="113"/>
      <c r="F11" s="116"/>
      <c r="G11" s="131"/>
      <c r="H11" s="11">
        <f t="shared" ref="H11:H18" si="0">D11-F11</f>
        <v>0</v>
      </c>
      <c r="I11" s="12"/>
      <c r="J11" s="118">
        <v>0</v>
      </c>
      <c r="K11" s="119"/>
    </row>
    <row r="12" spans="2:11" x14ac:dyDescent="0.25">
      <c r="B12" s="113" t="s">
        <v>10</v>
      </c>
      <c r="C12" s="113"/>
      <c r="D12" s="113">
        <v>0</v>
      </c>
      <c r="E12" s="113"/>
      <c r="F12" s="116"/>
      <c r="G12" s="131"/>
      <c r="H12" s="11">
        <f t="shared" si="0"/>
        <v>0</v>
      </c>
      <c r="I12" s="12"/>
      <c r="J12" s="118">
        <v>0</v>
      </c>
      <c r="K12" s="119"/>
    </row>
    <row r="13" spans="2:11" x14ac:dyDescent="0.25">
      <c r="B13" s="113" t="s">
        <v>11</v>
      </c>
      <c r="C13" s="113"/>
      <c r="D13" s="113">
        <v>5</v>
      </c>
      <c r="E13" s="113"/>
      <c r="F13" s="116"/>
      <c r="G13" s="131"/>
      <c r="H13" s="11">
        <f t="shared" si="0"/>
        <v>5</v>
      </c>
      <c r="I13" s="12"/>
      <c r="J13" s="118">
        <v>16</v>
      </c>
      <c r="K13" s="119"/>
    </row>
    <row r="14" spans="2:11" x14ac:dyDescent="0.25">
      <c r="B14" s="113" t="s">
        <v>12</v>
      </c>
      <c r="C14" s="113"/>
      <c r="D14" s="113">
        <v>4</v>
      </c>
      <c r="E14" s="113"/>
      <c r="F14" s="116"/>
      <c r="G14" s="131"/>
      <c r="H14" s="11">
        <v>4</v>
      </c>
      <c r="I14" s="12"/>
      <c r="J14" s="118">
        <v>0</v>
      </c>
      <c r="K14" s="119"/>
    </row>
    <row r="15" spans="2:11" x14ac:dyDescent="0.25">
      <c r="B15" s="113" t="s">
        <v>13</v>
      </c>
      <c r="C15" s="113"/>
      <c r="D15" s="113">
        <v>7</v>
      </c>
      <c r="E15" s="113"/>
      <c r="F15" s="116"/>
      <c r="G15" s="131"/>
      <c r="H15" s="11">
        <f t="shared" si="0"/>
        <v>7</v>
      </c>
      <c r="I15" s="12"/>
      <c r="J15" s="118">
        <v>9</v>
      </c>
      <c r="K15" s="119"/>
    </row>
    <row r="16" spans="2:11" x14ac:dyDescent="0.25">
      <c r="B16" s="113" t="s">
        <v>14</v>
      </c>
      <c r="C16" s="113"/>
      <c r="D16" s="134">
        <v>11</v>
      </c>
      <c r="E16" s="134"/>
      <c r="F16" s="116">
        <v>1</v>
      </c>
      <c r="G16" s="131"/>
      <c r="H16" s="11">
        <f t="shared" si="0"/>
        <v>10</v>
      </c>
      <c r="I16" s="12"/>
      <c r="J16" s="124">
        <v>12</v>
      </c>
      <c r="K16" s="125"/>
    </row>
    <row r="17" spans="2:11" x14ac:dyDescent="0.25">
      <c r="B17" s="115" t="s">
        <v>15</v>
      </c>
      <c r="C17" s="115"/>
      <c r="D17" s="113">
        <v>8</v>
      </c>
      <c r="E17" s="113"/>
      <c r="F17" s="116"/>
      <c r="G17" s="131"/>
      <c r="H17" s="11">
        <f t="shared" si="0"/>
        <v>8</v>
      </c>
      <c r="I17" s="12"/>
      <c r="J17" s="118">
        <v>12</v>
      </c>
      <c r="K17" s="119"/>
    </row>
    <row r="18" spans="2:11" ht="15.75" thickBot="1" x14ac:dyDescent="0.3">
      <c r="B18" s="114" t="s">
        <v>16</v>
      </c>
      <c r="C18" s="114"/>
      <c r="D18" s="115">
        <v>8</v>
      </c>
      <c r="E18" s="115"/>
      <c r="F18" s="116">
        <v>1</v>
      </c>
      <c r="G18" s="131"/>
      <c r="H18" s="11">
        <f t="shared" si="0"/>
        <v>7</v>
      </c>
      <c r="I18" s="12"/>
      <c r="J18" s="118">
        <v>6</v>
      </c>
      <c r="K18" s="119"/>
    </row>
    <row r="19" spans="2:11" ht="15.75" thickBot="1" x14ac:dyDescent="0.3">
      <c r="B19" s="19" t="s">
        <v>17</v>
      </c>
      <c r="C19" s="6"/>
      <c r="D19" s="120">
        <f>SUM(D7:E18)</f>
        <v>85</v>
      </c>
      <c r="E19" s="121"/>
      <c r="F19" s="120">
        <f>SUM(F7:G18)</f>
        <v>2</v>
      </c>
      <c r="G19" s="121"/>
      <c r="H19" s="123">
        <f>SUM(H7:I18)</f>
        <v>83</v>
      </c>
      <c r="I19" s="121"/>
      <c r="J19" s="123">
        <f>SUM(J7:K18)</f>
        <v>67</v>
      </c>
      <c r="K19" s="121"/>
    </row>
    <row r="20" spans="2:11" ht="15.75" thickBot="1" x14ac:dyDescent="0.3"/>
    <row r="21" spans="2:11" ht="15.75" thickBot="1" x14ac:dyDescent="0.3">
      <c r="B21" s="7" t="s">
        <v>18</v>
      </c>
      <c r="C21" s="113">
        <v>46435</v>
      </c>
      <c r="D21" s="113"/>
    </row>
  </sheetData>
  <mergeCells count="58"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  <mergeCell ref="B16:C16"/>
    <mergeCell ref="D16:E16"/>
    <mergeCell ref="F16:G16"/>
    <mergeCell ref="J16:K16"/>
    <mergeCell ref="B17:C17"/>
    <mergeCell ref="D17:E17"/>
    <mergeCell ref="F17:G17"/>
    <mergeCell ref="J17:K17"/>
    <mergeCell ref="B14:C14"/>
    <mergeCell ref="D14:E14"/>
    <mergeCell ref="F14:G14"/>
    <mergeCell ref="J14:K14"/>
    <mergeCell ref="B15:C15"/>
    <mergeCell ref="D15:E15"/>
    <mergeCell ref="F15:G15"/>
    <mergeCell ref="J15:K15"/>
    <mergeCell ref="B12:C12"/>
    <mergeCell ref="D12:E12"/>
    <mergeCell ref="F12:G12"/>
    <mergeCell ref="J12:K12"/>
    <mergeCell ref="B13:C13"/>
    <mergeCell ref="D13:E13"/>
    <mergeCell ref="F13:G13"/>
    <mergeCell ref="J13:K13"/>
    <mergeCell ref="B10:C10"/>
    <mergeCell ref="D10:E10"/>
    <mergeCell ref="F10:G10"/>
    <mergeCell ref="J10:K10"/>
    <mergeCell ref="B11:C11"/>
    <mergeCell ref="D11:E11"/>
    <mergeCell ref="F11:G11"/>
    <mergeCell ref="J11:K11"/>
    <mergeCell ref="B8:C8"/>
    <mergeCell ref="D8:E8"/>
    <mergeCell ref="F8:G8"/>
    <mergeCell ref="J8:K8"/>
    <mergeCell ref="B9:C9"/>
    <mergeCell ref="D9:E9"/>
    <mergeCell ref="F9:G9"/>
    <mergeCell ref="J9:K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pageSetUpPr fitToPage="1"/>
  </sheetPr>
  <dimension ref="B3:K21"/>
  <sheetViews>
    <sheetView workbookViewId="0">
      <selection activeCell="E4" sqref="E4"/>
    </sheetView>
  </sheetViews>
  <sheetFormatPr baseColWidth="10" defaultColWidth="9.140625" defaultRowHeight="15" x14ac:dyDescent="0.25"/>
  <cols>
    <col min="3" max="3" width="14.5703125" customWidth="1"/>
    <col min="5" max="5" width="10.7109375" bestFit="1" customWidth="1"/>
    <col min="8" max="8" width="10.140625" customWidth="1"/>
    <col min="12" max="12" width="10.7109375" customWidth="1"/>
  </cols>
  <sheetData>
    <row r="3" spans="2:11" x14ac:dyDescent="0.25">
      <c r="B3" s="1" t="s">
        <v>19</v>
      </c>
      <c r="C3" s="2"/>
      <c r="E3" s="3" t="s">
        <v>29</v>
      </c>
      <c r="F3" s="3"/>
      <c r="G3" s="4"/>
      <c r="H3" s="5"/>
      <c r="I3" s="4"/>
    </row>
    <row r="5" spans="2:11" ht="15" customHeight="1" x14ac:dyDescent="0.25">
      <c r="B5" s="128" t="s">
        <v>0</v>
      </c>
      <c r="C5" s="128"/>
      <c r="D5" s="129" t="s">
        <v>1</v>
      </c>
      <c r="E5" s="129"/>
      <c r="F5" s="129" t="s">
        <v>2</v>
      </c>
      <c r="G5" s="129"/>
      <c r="H5" s="129" t="s">
        <v>3</v>
      </c>
      <c r="I5" s="129"/>
      <c r="J5" s="129" t="s">
        <v>4</v>
      </c>
      <c r="K5" s="129"/>
    </row>
    <row r="6" spans="2:11" x14ac:dyDescent="0.25">
      <c r="B6" s="128"/>
      <c r="C6" s="128"/>
      <c r="D6" s="129"/>
      <c r="E6" s="129"/>
      <c r="F6" s="129"/>
      <c r="G6" s="129"/>
      <c r="H6" s="129"/>
      <c r="I6" s="129"/>
      <c r="J6" s="129"/>
      <c r="K6" s="129"/>
    </row>
    <row r="7" spans="2:11" x14ac:dyDescent="0.25">
      <c r="B7" s="113" t="s">
        <v>5</v>
      </c>
      <c r="C7" s="113"/>
      <c r="D7" s="113">
        <v>6</v>
      </c>
      <c r="E7" s="113"/>
      <c r="F7" s="116"/>
      <c r="G7" s="131"/>
      <c r="H7" s="11">
        <f>D7-F7</f>
        <v>6</v>
      </c>
      <c r="I7" s="12"/>
      <c r="J7" s="118">
        <v>0</v>
      </c>
      <c r="K7" s="119"/>
    </row>
    <row r="8" spans="2:11" x14ac:dyDescent="0.25">
      <c r="B8" s="113" t="s">
        <v>6</v>
      </c>
      <c r="C8" s="113"/>
      <c r="D8" s="113">
        <v>16</v>
      </c>
      <c r="E8" s="113"/>
      <c r="F8" s="116"/>
      <c r="G8" s="131"/>
      <c r="H8" s="11">
        <f>D8-F8</f>
        <v>16</v>
      </c>
      <c r="I8" s="12"/>
      <c r="J8" s="118">
        <v>0</v>
      </c>
      <c r="K8" s="119"/>
    </row>
    <row r="9" spans="2:11" ht="15" customHeight="1" x14ac:dyDescent="0.25">
      <c r="B9" s="126" t="s">
        <v>7</v>
      </c>
      <c r="C9" s="127"/>
      <c r="D9" s="113">
        <v>20</v>
      </c>
      <c r="E9" s="113"/>
      <c r="F9" s="116"/>
      <c r="G9" s="131"/>
      <c r="H9" s="11">
        <f>D9-F9</f>
        <v>20</v>
      </c>
      <c r="I9" s="12"/>
      <c r="J9" s="124">
        <v>0</v>
      </c>
      <c r="K9" s="125"/>
    </row>
    <row r="10" spans="2:11" x14ac:dyDescent="0.25">
      <c r="B10" s="113" t="s">
        <v>8</v>
      </c>
      <c r="C10" s="113"/>
      <c r="D10" s="113">
        <v>0</v>
      </c>
      <c r="E10" s="113"/>
      <c r="F10" s="116"/>
      <c r="G10" s="131"/>
      <c r="H10" s="11">
        <f>D10-F10</f>
        <v>0</v>
      </c>
      <c r="I10" s="12"/>
      <c r="J10" s="118">
        <v>0</v>
      </c>
      <c r="K10" s="119"/>
    </row>
    <row r="11" spans="2:11" x14ac:dyDescent="0.25">
      <c r="B11" s="113" t="s">
        <v>9</v>
      </c>
      <c r="C11" s="113"/>
      <c r="D11" s="113">
        <v>0</v>
      </c>
      <c r="E11" s="113"/>
      <c r="F11" s="116"/>
      <c r="G11" s="131"/>
      <c r="H11" s="11">
        <f t="shared" ref="H11:H18" si="0">D11-F11</f>
        <v>0</v>
      </c>
      <c r="I11" s="12"/>
      <c r="J11" s="118">
        <v>0</v>
      </c>
      <c r="K11" s="119"/>
    </row>
    <row r="12" spans="2:11" x14ac:dyDescent="0.25">
      <c r="B12" s="113" t="s">
        <v>10</v>
      </c>
      <c r="C12" s="113"/>
      <c r="D12" s="113">
        <v>0</v>
      </c>
      <c r="E12" s="113"/>
      <c r="F12" s="116"/>
      <c r="G12" s="131"/>
      <c r="H12" s="11">
        <f t="shared" si="0"/>
        <v>0</v>
      </c>
      <c r="I12" s="12"/>
      <c r="J12" s="118">
        <v>0</v>
      </c>
      <c r="K12" s="119"/>
    </row>
    <row r="13" spans="2:11" x14ac:dyDescent="0.25">
      <c r="B13" s="113" t="s">
        <v>11</v>
      </c>
      <c r="C13" s="113"/>
      <c r="D13" s="113">
        <v>5</v>
      </c>
      <c r="E13" s="113"/>
      <c r="F13" s="116"/>
      <c r="G13" s="131"/>
      <c r="H13" s="11">
        <f t="shared" si="0"/>
        <v>5</v>
      </c>
      <c r="I13" s="12"/>
      <c r="J13" s="118">
        <v>16</v>
      </c>
      <c r="K13" s="119"/>
    </row>
    <row r="14" spans="2:11" x14ac:dyDescent="0.25">
      <c r="B14" s="113" t="s">
        <v>12</v>
      </c>
      <c r="C14" s="113"/>
      <c r="D14" s="113">
        <v>4</v>
      </c>
      <c r="E14" s="113"/>
      <c r="F14" s="116"/>
      <c r="G14" s="131"/>
      <c r="H14" s="11">
        <v>4</v>
      </c>
      <c r="I14" s="12"/>
      <c r="J14" s="118">
        <v>0</v>
      </c>
      <c r="K14" s="119"/>
    </row>
    <row r="15" spans="2:11" x14ac:dyDescent="0.25">
      <c r="B15" s="113" t="s">
        <v>13</v>
      </c>
      <c r="C15" s="113"/>
      <c r="D15" s="113">
        <v>7</v>
      </c>
      <c r="E15" s="113"/>
      <c r="F15" s="116"/>
      <c r="G15" s="131"/>
      <c r="H15" s="11">
        <f t="shared" si="0"/>
        <v>7</v>
      </c>
      <c r="I15" s="12"/>
      <c r="J15" s="118">
        <v>9</v>
      </c>
      <c r="K15" s="119"/>
    </row>
    <row r="16" spans="2:11" x14ac:dyDescent="0.25">
      <c r="B16" s="113" t="s">
        <v>14</v>
      </c>
      <c r="C16" s="113"/>
      <c r="D16" s="134">
        <v>11</v>
      </c>
      <c r="E16" s="134"/>
      <c r="F16" s="116"/>
      <c r="G16" s="131"/>
      <c r="H16" s="11">
        <v>11</v>
      </c>
      <c r="I16" s="12"/>
      <c r="J16" s="124">
        <v>0</v>
      </c>
      <c r="K16" s="125"/>
    </row>
    <row r="17" spans="2:11" x14ac:dyDescent="0.25">
      <c r="B17" s="115" t="s">
        <v>15</v>
      </c>
      <c r="C17" s="115"/>
      <c r="D17" s="113">
        <v>8</v>
      </c>
      <c r="E17" s="113"/>
      <c r="F17" s="116"/>
      <c r="G17" s="131"/>
      <c r="H17" s="11">
        <f t="shared" si="0"/>
        <v>8</v>
      </c>
      <c r="I17" s="12"/>
      <c r="J17" s="118">
        <v>12</v>
      </c>
      <c r="K17" s="119"/>
    </row>
    <row r="18" spans="2:11" ht="15.75" thickBot="1" x14ac:dyDescent="0.3">
      <c r="B18" s="114" t="s">
        <v>16</v>
      </c>
      <c r="C18" s="114"/>
      <c r="D18" s="115">
        <v>8</v>
      </c>
      <c r="E18" s="115"/>
      <c r="F18" s="116"/>
      <c r="G18" s="131"/>
      <c r="H18" s="11">
        <f t="shared" si="0"/>
        <v>8</v>
      </c>
      <c r="I18" s="12"/>
      <c r="J18" s="118">
        <v>6</v>
      </c>
      <c r="K18" s="119"/>
    </row>
    <row r="19" spans="2:11" ht="15.75" thickBot="1" x14ac:dyDescent="0.3">
      <c r="B19" s="18" t="s">
        <v>17</v>
      </c>
      <c r="C19" s="6"/>
      <c r="D19" s="120">
        <f>SUM(D7:E18)</f>
        <v>85</v>
      </c>
      <c r="E19" s="121"/>
      <c r="F19" s="120">
        <f>SUM(F7:G18)</f>
        <v>0</v>
      </c>
      <c r="G19" s="121"/>
      <c r="H19" s="123">
        <f>SUM(H7:I18)</f>
        <v>85</v>
      </c>
      <c r="I19" s="121"/>
      <c r="J19" s="123">
        <f>SUM(J7:K18)</f>
        <v>43</v>
      </c>
      <c r="K19" s="121"/>
    </row>
    <row r="20" spans="2:11" ht="15.75" thickBot="1" x14ac:dyDescent="0.3"/>
    <row r="21" spans="2:11" ht="15.75" thickBot="1" x14ac:dyDescent="0.3">
      <c r="B21" s="7" t="s">
        <v>18</v>
      </c>
      <c r="C21" s="113"/>
      <c r="D21" s="113"/>
    </row>
  </sheetData>
  <mergeCells count="58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J8:K8"/>
    <mergeCell ref="B9:C9"/>
    <mergeCell ref="D9:E9"/>
    <mergeCell ref="F9:G9"/>
    <mergeCell ref="J9:K9"/>
    <mergeCell ref="B10:C10"/>
    <mergeCell ref="D10:E10"/>
    <mergeCell ref="F10:G10"/>
    <mergeCell ref="J10:K10"/>
    <mergeCell ref="B11:C11"/>
    <mergeCell ref="D11:E11"/>
    <mergeCell ref="F11:G11"/>
    <mergeCell ref="J11:K11"/>
    <mergeCell ref="B12:C12"/>
    <mergeCell ref="D12:E12"/>
    <mergeCell ref="F12:G12"/>
    <mergeCell ref="J12:K12"/>
    <mergeCell ref="B13:C13"/>
    <mergeCell ref="D13:E13"/>
    <mergeCell ref="F13:G13"/>
    <mergeCell ref="J13:K13"/>
    <mergeCell ref="B14:C14"/>
    <mergeCell ref="D14:E14"/>
    <mergeCell ref="F14:G14"/>
    <mergeCell ref="J14:K14"/>
    <mergeCell ref="B15:C15"/>
    <mergeCell ref="D15:E15"/>
    <mergeCell ref="F15:G15"/>
    <mergeCell ref="J15:K15"/>
    <mergeCell ref="B16:C16"/>
    <mergeCell ref="D16:E16"/>
    <mergeCell ref="F16:G16"/>
    <mergeCell ref="J16:K16"/>
    <mergeCell ref="B17:C17"/>
    <mergeCell ref="D17:E17"/>
    <mergeCell ref="F17:G17"/>
    <mergeCell ref="J17:K17"/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</mergeCells>
  <pageMargins left="0.7" right="0.7" top="0.75" bottom="0.75" header="0.3" footer="0.3"/>
  <pageSetup scale="91" orientation="portrait" verticalDpi="30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pageSetUpPr fitToPage="1"/>
  </sheetPr>
  <dimension ref="B3:K21"/>
  <sheetViews>
    <sheetView workbookViewId="0">
      <selection activeCell="F18" sqref="F18:G18"/>
    </sheetView>
  </sheetViews>
  <sheetFormatPr baseColWidth="10" defaultColWidth="9.140625" defaultRowHeight="15" x14ac:dyDescent="0.25"/>
  <cols>
    <col min="3" max="3" width="14.5703125" customWidth="1"/>
    <col min="5" max="5" width="10.7109375" bestFit="1" customWidth="1"/>
    <col min="8" max="8" width="10.140625" customWidth="1"/>
    <col min="12" max="12" width="10.7109375" customWidth="1"/>
  </cols>
  <sheetData>
    <row r="3" spans="2:11" x14ac:dyDescent="0.25">
      <c r="B3" s="1" t="s">
        <v>21</v>
      </c>
      <c r="C3" s="2"/>
      <c r="E3" s="3" t="s">
        <v>28</v>
      </c>
      <c r="F3" s="3"/>
      <c r="G3" s="4"/>
      <c r="H3" s="5"/>
      <c r="I3" s="4"/>
    </row>
    <row r="5" spans="2:11" ht="15" customHeight="1" x14ac:dyDescent="0.25">
      <c r="B5" s="128" t="s">
        <v>0</v>
      </c>
      <c r="C5" s="128"/>
      <c r="D5" s="129" t="s">
        <v>1</v>
      </c>
      <c r="E5" s="129"/>
      <c r="F5" s="129" t="s">
        <v>2</v>
      </c>
      <c r="G5" s="129"/>
      <c r="H5" s="129" t="s">
        <v>3</v>
      </c>
      <c r="I5" s="129"/>
      <c r="J5" s="129" t="s">
        <v>4</v>
      </c>
      <c r="K5" s="129"/>
    </row>
    <row r="6" spans="2:11" x14ac:dyDescent="0.25">
      <c r="B6" s="128"/>
      <c r="C6" s="128"/>
      <c r="D6" s="129"/>
      <c r="E6" s="129"/>
      <c r="F6" s="129"/>
      <c r="G6" s="129"/>
      <c r="H6" s="129"/>
      <c r="I6" s="129"/>
      <c r="J6" s="129"/>
      <c r="K6" s="129"/>
    </row>
    <row r="7" spans="2:11" x14ac:dyDescent="0.25">
      <c r="B7" s="113" t="s">
        <v>5</v>
      </c>
      <c r="C7" s="113"/>
      <c r="D7" s="113">
        <v>6</v>
      </c>
      <c r="E7" s="113"/>
      <c r="F7" s="116"/>
      <c r="G7" s="131"/>
      <c r="H7" s="11">
        <f>D7-F7</f>
        <v>6</v>
      </c>
      <c r="I7" s="12"/>
      <c r="J7" s="118">
        <v>0</v>
      </c>
      <c r="K7" s="119"/>
    </row>
    <row r="8" spans="2:11" x14ac:dyDescent="0.25">
      <c r="B8" s="113" t="s">
        <v>6</v>
      </c>
      <c r="C8" s="113"/>
      <c r="D8" s="113">
        <v>16</v>
      </c>
      <c r="E8" s="113"/>
      <c r="F8" s="116"/>
      <c r="G8" s="131"/>
      <c r="H8" s="11">
        <f>D8-F8</f>
        <v>16</v>
      </c>
      <c r="I8" s="12"/>
      <c r="J8" s="118">
        <v>0</v>
      </c>
      <c r="K8" s="119"/>
    </row>
    <row r="9" spans="2:11" ht="15" customHeight="1" x14ac:dyDescent="0.25">
      <c r="B9" s="126" t="s">
        <v>7</v>
      </c>
      <c r="C9" s="127"/>
      <c r="D9" s="113">
        <v>20</v>
      </c>
      <c r="E9" s="113"/>
      <c r="F9" s="116"/>
      <c r="G9" s="131"/>
      <c r="H9" s="11">
        <f>D9-F9</f>
        <v>20</v>
      </c>
      <c r="I9" s="12"/>
      <c r="J9" s="124">
        <v>0</v>
      </c>
      <c r="K9" s="125"/>
    </row>
    <row r="10" spans="2:11" x14ac:dyDescent="0.25">
      <c r="B10" s="113" t="s">
        <v>8</v>
      </c>
      <c r="C10" s="113"/>
      <c r="D10" s="113">
        <v>0</v>
      </c>
      <c r="E10" s="113"/>
      <c r="F10" s="116"/>
      <c r="G10" s="131"/>
      <c r="H10" s="11">
        <f>D10-F10</f>
        <v>0</v>
      </c>
      <c r="I10" s="12"/>
      <c r="J10" s="118">
        <v>0</v>
      </c>
      <c r="K10" s="119"/>
    </row>
    <row r="11" spans="2:11" x14ac:dyDescent="0.25">
      <c r="B11" s="113" t="s">
        <v>9</v>
      </c>
      <c r="C11" s="113"/>
      <c r="D11" s="113">
        <v>0</v>
      </c>
      <c r="E11" s="113"/>
      <c r="F11" s="116"/>
      <c r="G11" s="131"/>
      <c r="H11" s="11">
        <f t="shared" ref="H11:H18" si="0">D11-F11</f>
        <v>0</v>
      </c>
      <c r="I11" s="12"/>
      <c r="J11" s="118">
        <v>0</v>
      </c>
      <c r="K11" s="119"/>
    </row>
    <row r="12" spans="2:11" x14ac:dyDescent="0.25">
      <c r="B12" s="113" t="s">
        <v>10</v>
      </c>
      <c r="C12" s="113"/>
      <c r="D12" s="113">
        <v>0</v>
      </c>
      <c r="E12" s="113"/>
      <c r="F12" s="116"/>
      <c r="G12" s="131"/>
      <c r="H12" s="11">
        <f t="shared" si="0"/>
        <v>0</v>
      </c>
      <c r="I12" s="12"/>
      <c r="J12" s="118">
        <v>0</v>
      </c>
      <c r="K12" s="119"/>
    </row>
    <row r="13" spans="2:11" x14ac:dyDescent="0.25">
      <c r="B13" s="113" t="s">
        <v>11</v>
      </c>
      <c r="C13" s="113"/>
      <c r="D13" s="113">
        <v>5</v>
      </c>
      <c r="E13" s="113"/>
      <c r="F13" s="116"/>
      <c r="G13" s="131"/>
      <c r="H13" s="11">
        <f t="shared" si="0"/>
        <v>5</v>
      </c>
      <c r="I13" s="12"/>
      <c r="J13" s="118">
        <v>16</v>
      </c>
      <c r="K13" s="119"/>
    </row>
    <row r="14" spans="2:11" x14ac:dyDescent="0.25">
      <c r="B14" s="113" t="s">
        <v>12</v>
      </c>
      <c r="C14" s="113"/>
      <c r="D14" s="113">
        <v>4</v>
      </c>
      <c r="E14" s="113"/>
      <c r="F14" s="116"/>
      <c r="G14" s="131"/>
      <c r="H14" s="11">
        <v>4</v>
      </c>
      <c r="I14" s="12"/>
      <c r="J14" s="118">
        <v>0</v>
      </c>
      <c r="K14" s="119"/>
    </row>
    <row r="15" spans="2:11" x14ac:dyDescent="0.25">
      <c r="B15" s="113" t="s">
        <v>13</v>
      </c>
      <c r="C15" s="113"/>
      <c r="D15" s="113">
        <v>7</v>
      </c>
      <c r="E15" s="113"/>
      <c r="F15" s="116"/>
      <c r="G15" s="131"/>
      <c r="H15" s="11">
        <f t="shared" si="0"/>
        <v>7</v>
      </c>
      <c r="I15" s="12"/>
      <c r="J15" s="118">
        <v>9</v>
      </c>
      <c r="K15" s="119"/>
    </row>
    <row r="16" spans="2:11" x14ac:dyDescent="0.25">
      <c r="B16" s="113" t="s">
        <v>14</v>
      </c>
      <c r="C16" s="113"/>
      <c r="D16" s="134">
        <v>11</v>
      </c>
      <c r="E16" s="134"/>
      <c r="F16" s="116"/>
      <c r="G16" s="131"/>
      <c r="H16" s="11">
        <v>11</v>
      </c>
      <c r="I16" s="12"/>
      <c r="J16" s="124">
        <v>0</v>
      </c>
      <c r="K16" s="125"/>
    </row>
    <row r="17" spans="2:11" x14ac:dyDescent="0.25">
      <c r="B17" s="115" t="s">
        <v>15</v>
      </c>
      <c r="C17" s="115"/>
      <c r="D17" s="113">
        <v>8</v>
      </c>
      <c r="E17" s="113"/>
      <c r="F17" s="116"/>
      <c r="G17" s="131"/>
      <c r="H17" s="11">
        <f t="shared" si="0"/>
        <v>8</v>
      </c>
      <c r="I17" s="12"/>
      <c r="J17" s="118">
        <v>12</v>
      </c>
      <c r="K17" s="119"/>
    </row>
    <row r="18" spans="2:11" ht="15.75" thickBot="1" x14ac:dyDescent="0.3">
      <c r="B18" s="114" t="s">
        <v>16</v>
      </c>
      <c r="C18" s="114"/>
      <c r="D18" s="115">
        <v>8</v>
      </c>
      <c r="E18" s="115"/>
      <c r="F18" s="116"/>
      <c r="G18" s="131"/>
      <c r="H18" s="11">
        <f t="shared" si="0"/>
        <v>8</v>
      </c>
      <c r="I18" s="12"/>
      <c r="J18" s="118">
        <v>6</v>
      </c>
      <c r="K18" s="119"/>
    </row>
    <row r="19" spans="2:11" ht="15.75" thickBot="1" x14ac:dyDescent="0.3">
      <c r="B19" s="17" t="s">
        <v>17</v>
      </c>
      <c r="C19" s="6"/>
      <c r="D19" s="120">
        <f>SUM(D7:E18)</f>
        <v>85</v>
      </c>
      <c r="E19" s="121"/>
      <c r="F19" s="120">
        <f>SUM(F7:G18)</f>
        <v>0</v>
      </c>
      <c r="G19" s="121"/>
      <c r="H19" s="123">
        <f>SUM(H7:I18)</f>
        <v>85</v>
      </c>
      <c r="I19" s="121"/>
      <c r="J19" s="123">
        <f>SUM(J7:K18)</f>
        <v>43</v>
      </c>
      <c r="K19" s="121"/>
    </row>
    <row r="20" spans="2:11" ht="15.75" thickBot="1" x14ac:dyDescent="0.3"/>
    <row r="21" spans="2:11" ht="15.75" thickBot="1" x14ac:dyDescent="0.3">
      <c r="B21" s="7" t="s">
        <v>18</v>
      </c>
      <c r="C21" s="113"/>
      <c r="D21" s="113"/>
    </row>
  </sheetData>
  <mergeCells count="58"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  <mergeCell ref="B16:C16"/>
    <mergeCell ref="D16:E16"/>
    <mergeCell ref="F16:G16"/>
    <mergeCell ref="J16:K16"/>
    <mergeCell ref="B17:C17"/>
    <mergeCell ref="D17:E17"/>
    <mergeCell ref="F17:G17"/>
    <mergeCell ref="J17:K17"/>
    <mergeCell ref="B14:C14"/>
    <mergeCell ref="D14:E14"/>
    <mergeCell ref="F14:G14"/>
    <mergeCell ref="J14:K14"/>
    <mergeCell ref="B15:C15"/>
    <mergeCell ref="D15:E15"/>
    <mergeCell ref="F15:G15"/>
    <mergeCell ref="J15:K15"/>
    <mergeCell ref="B12:C12"/>
    <mergeCell ref="D12:E12"/>
    <mergeCell ref="F12:G12"/>
    <mergeCell ref="J12:K12"/>
    <mergeCell ref="B13:C13"/>
    <mergeCell ref="D13:E13"/>
    <mergeCell ref="F13:G13"/>
    <mergeCell ref="J13:K13"/>
    <mergeCell ref="B10:C10"/>
    <mergeCell ref="D10:E10"/>
    <mergeCell ref="F10:G10"/>
    <mergeCell ref="J10:K10"/>
    <mergeCell ref="B11:C11"/>
    <mergeCell ref="D11:E11"/>
    <mergeCell ref="F11:G11"/>
    <mergeCell ref="J11:K11"/>
    <mergeCell ref="B8:C8"/>
    <mergeCell ref="D8:E8"/>
    <mergeCell ref="F8:G8"/>
    <mergeCell ref="J8:K8"/>
    <mergeCell ref="B9:C9"/>
    <mergeCell ref="D9:E9"/>
    <mergeCell ref="F9:G9"/>
    <mergeCell ref="J9:K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B3:K23"/>
  <sheetViews>
    <sheetView workbookViewId="0">
      <selection activeCell="C21" sqref="C21:D21"/>
    </sheetView>
  </sheetViews>
  <sheetFormatPr baseColWidth="10" defaultColWidth="9.140625" defaultRowHeight="15" x14ac:dyDescent="0.25"/>
  <cols>
    <col min="3" max="3" width="14.5703125" customWidth="1"/>
    <col min="5" max="5" width="10.7109375" bestFit="1" customWidth="1"/>
    <col min="8" max="8" width="10.140625" customWidth="1"/>
    <col min="12" max="12" width="10.7109375" customWidth="1"/>
  </cols>
  <sheetData>
    <row r="3" spans="2:11" x14ac:dyDescent="0.25">
      <c r="B3" s="1" t="s">
        <v>19</v>
      </c>
      <c r="C3" s="2"/>
      <c r="E3" s="3" t="s">
        <v>27</v>
      </c>
      <c r="F3" s="3"/>
      <c r="G3" s="4"/>
      <c r="H3" s="5"/>
      <c r="I3" s="4"/>
    </row>
    <row r="5" spans="2:11" ht="15" customHeight="1" x14ac:dyDescent="0.25">
      <c r="B5" s="128" t="s">
        <v>0</v>
      </c>
      <c r="C5" s="128"/>
      <c r="D5" s="129" t="s">
        <v>1</v>
      </c>
      <c r="E5" s="129"/>
      <c r="F5" s="129" t="s">
        <v>2</v>
      </c>
      <c r="G5" s="129"/>
      <c r="H5" s="129" t="s">
        <v>3</v>
      </c>
      <c r="I5" s="129"/>
      <c r="J5" s="129" t="s">
        <v>4</v>
      </c>
      <c r="K5" s="129"/>
    </row>
    <row r="6" spans="2:11" x14ac:dyDescent="0.25">
      <c r="B6" s="128"/>
      <c r="C6" s="128"/>
      <c r="D6" s="129"/>
      <c r="E6" s="129"/>
      <c r="F6" s="129"/>
      <c r="G6" s="129"/>
      <c r="H6" s="129"/>
      <c r="I6" s="129"/>
      <c r="J6" s="129"/>
      <c r="K6" s="129"/>
    </row>
    <row r="7" spans="2:11" x14ac:dyDescent="0.25">
      <c r="B7" s="113" t="s">
        <v>5</v>
      </c>
      <c r="C7" s="113"/>
      <c r="D7" s="113">
        <v>6</v>
      </c>
      <c r="E7" s="113"/>
      <c r="F7" s="116"/>
      <c r="G7" s="131"/>
      <c r="H7" s="11">
        <f>D7-F7</f>
        <v>6</v>
      </c>
      <c r="I7" s="12"/>
      <c r="J7" s="118">
        <v>0</v>
      </c>
      <c r="K7" s="119"/>
    </row>
    <row r="8" spans="2:11" x14ac:dyDescent="0.25">
      <c r="B8" s="113" t="s">
        <v>6</v>
      </c>
      <c r="C8" s="113"/>
      <c r="D8" s="113">
        <v>16</v>
      </c>
      <c r="E8" s="113"/>
      <c r="F8" s="116"/>
      <c r="G8" s="131"/>
      <c r="H8" s="11">
        <f>D8-F8</f>
        <v>16</v>
      </c>
      <c r="I8" s="12"/>
      <c r="J8" s="118">
        <v>0</v>
      </c>
      <c r="K8" s="119"/>
    </row>
    <row r="9" spans="2:11" ht="15" customHeight="1" x14ac:dyDescent="0.25">
      <c r="B9" s="126" t="s">
        <v>7</v>
      </c>
      <c r="C9" s="127"/>
      <c r="D9" s="113">
        <v>20</v>
      </c>
      <c r="E9" s="113"/>
      <c r="F9" s="116"/>
      <c r="G9" s="131"/>
      <c r="H9" s="11">
        <f>D9-F9</f>
        <v>20</v>
      </c>
      <c r="I9" s="12"/>
      <c r="J9" s="124">
        <v>0</v>
      </c>
      <c r="K9" s="125"/>
    </row>
    <row r="10" spans="2:11" x14ac:dyDescent="0.25">
      <c r="B10" s="113" t="s">
        <v>8</v>
      </c>
      <c r="C10" s="113"/>
      <c r="D10" s="113">
        <v>0</v>
      </c>
      <c r="E10" s="113"/>
      <c r="F10" s="116"/>
      <c r="G10" s="131"/>
      <c r="H10" s="11">
        <f>D10-F10</f>
        <v>0</v>
      </c>
      <c r="I10" s="12"/>
      <c r="J10" s="118">
        <v>0</v>
      </c>
      <c r="K10" s="119"/>
    </row>
    <row r="11" spans="2:11" x14ac:dyDescent="0.25">
      <c r="B11" s="113" t="s">
        <v>9</v>
      </c>
      <c r="C11" s="113"/>
      <c r="D11" s="113">
        <v>0</v>
      </c>
      <c r="E11" s="113"/>
      <c r="F11" s="116"/>
      <c r="G11" s="131"/>
      <c r="H11" s="11">
        <f t="shared" ref="H11:H18" si="0">D11-F11</f>
        <v>0</v>
      </c>
      <c r="I11" s="12"/>
      <c r="J11" s="118">
        <v>0</v>
      </c>
      <c r="K11" s="119"/>
    </row>
    <row r="12" spans="2:11" x14ac:dyDescent="0.25">
      <c r="B12" s="113" t="s">
        <v>10</v>
      </c>
      <c r="C12" s="113"/>
      <c r="D12" s="113">
        <v>0</v>
      </c>
      <c r="E12" s="113"/>
      <c r="F12" s="116"/>
      <c r="G12" s="131"/>
      <c r="H12" s="11">
        <f t="shared" si="0"/>
        <v>0</v>
      </c>
      <c r="I12" s="12"/>
      <c r="J12" s="118">
        <v>0</v>
      </c>
      <c r="K12" s="119"/>
    </row>
    <row r="13" spans="2:11" x14ac:dyDescent="0.25">
      <c r="B13" s="113" t="s">
        <v>11</v>
      </c>
      <c r="C13" s="113"/>
      <c r="D13" s="113">
        <v>5</v>
      </c>
      <c r="E13" s="113"/>
      <c r="F13" s="116"/>
      <c r="G13" s="131"/>
      <c r="H13" s="11">
        <f t="shared" si="0"/>
        <v>5</v>
      </c>
      <c r="I13" s="12"/>
      <c r="J13" s="118">
        <v>16</v>
      </c>
      <c r="K13" s="119"/>
    </row>
    <row r="14" spans="2:11" x14ac:dyDescent="0.25">
      <c r="B14" s="113" t="s">
        <v>12</v>
      </c>
      <c r="C14" s="113"/>
      <c r="D14" s="113">
        <v>4</v>
      </c>
      <c r="E14" s="113"/>
      <c r="F14" s="116"/>
      <c r="G14" s="131"/>
      <c r="H14" s="11">
        <v>4</v>
      </c>
      <c r="I14" s="12"/>
      <c r="J14" s="118">
        <v>0</v>
      </c>
      <c r="K14" s="119"/>
    </row>
    <row r="15" spans="2:11" x14ac:dyDescent="0.25">
      <c r="B15" s="113" t="s">
        <v>13</v>
      </c>
      <c r="C15" s="113"/>
      <c r="D15" s="113">
        <v>7</v>
      </c>
      <c r="E15" s="113"/>
      <c r="F15" s="116"/>
      <c r="G15" s="131"/>
      <c r="H15" s="11">
        <f t="shared" si="0"/>
        <v>7</v>
      </c>
      <c r="I15" s="12"/>
      <c r="J15" s="118">
        <v>9</v>
      </c>
      <c r="K15" s="119"/>
    </row>
    <row r="16" spans="2:11" x14ac:dyDescent="0.25">
      <c r="B16" s="113" t="s">
        <v>14</v>
      </c>
      <c r="C16" s="113"/>
      <c r="D16" s="134">
        <v>12</v>
      </c>
      <c r="E16" s="134"/>
      <c r="F16" s="116">
        <v>1</v>
      </c>
      <c r="G16" s="131"/>
      <c r="H16" s="11">
        <v>11</v>
      </c>
      <c r="I16" s="12"/>
      <c r="J16" s="124">
        <v>0</v>
      </c>
      <c r="K16" s="125"/>
    </row>
    <row r="17" spans="2:11" x14ac:dyDescent="0.25">
      <c r="B17" s="115" t="s">
        <v>15</v>
      </c>
      <c r="C17" s="115"/>
      <c r="D17" s="113">
        <v>9</v>
      </c>
      <c r="E17" s="113"/>
      <c r="F17" s="116">
        <v>1</v>
      </c>
      <c r="G17" s="131"/>
      <c r="H17" s="11">
        <f t="shared" si="0"/>
        <v>8</v>
      </c>
      <c r="I17" s="12"/>
      <c r="J17" s="118">
        <v>12</v>
      </c>
      <c r="K17" s="119"/>
    </row>
    <row r="18" spans="2:11" ht="15.75" thickBot="1" x14ac:dyDescent="0.3">
      <c r="B18" s="114" t="s">
        <v>16</v>
      </c>
      <c r="C18" s="114"/>
      <c r="D18" s="115">
        <v>8</v>
      </c>
      <c r="E18" s="115"/>
      <c r="F18" s="116"/>
      <c r="G18" s="131"/>
      <c r="H18" s="11">
        <f t="shared" si="0"/>
        <v>8</v>
      </c>
      <c r="I18" s="12"/>
      <c r="J18" s="118">
        <v>6</v>
      </c>
      <c r="K18" s="119"/>
    </row>
    <row r="19" spans="2:11" ht="15.75" thickBot="1" x14ac:dyDescent="0.3">
      <c r="B19" s="16" t="s">
        <v>17</v>
      </c>
      <c r="C19" s="6"/>
      <c r="D19" s="120">
        <f>SUM(D7:E18)</f>
        <v>87</v>
      </c>
      <c r="E19" s="121"/>
      <c r="F19" s="120">
        <f>SUM(F7:G18)</f>
        <v>2</v>
      </c>
      <c r="G19" s="121"/>
      <c r="H19" s="123">
        <f>SUM(H7:I18)</f>
        <v>85</v>
      </c>
      <c r="I19" s="121"/>
      <c r="J19" s="123">
        <f>SUM(J7:K18)</f>
        <v>43</v>
      </c>
      <c r="K19" s="121"/>
    </row>
    <row r="20" spans="2:11" ht="15.75" thickBot="1" x14ac:dyDescent="0.3"/>
    <row r="21" spans="2:11" ht="15.75" thickBot="1" x14ac:dyDescent="0.3">
      <c r="B21" s="7" t="s">
        <v>18</v>
      </c>
      <c r="C21" s="113">
        <v>46425</v>
      </c>
      <c r="D21" s="113"/>
    </row>
    <row r="23" spans="2:11" ht="18.75" x14ac:dyDescent="0.3">
      <c r="C23" s="15" t="s">
        <v>25</v>
      </c>
      <c r="D23" s="15"/>
      <c r="E23" s="15"/>
      <c r="F23" s="15"/>
      <c r="G23" s="15"/>
      <c r="H23" s="15"/>
      <c r="I23" s="15"/>
      <c r="J23" s="15"/>
      <c r="K23" s="15"/>
    </row>
  </sheetData>
  <mergeCells count="58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J8:K8"/>
    <mergeCell ref="B9:C9"/>
    <mergeCell ref="D9:E9"/>
    <mergeCell ref="F9:G9"/>
    <mergeCell ref="J9:K9"/>
    <mergeCell ref="B10:C10"/>
    <mergeCell ref="D10:E10"/>
    <mergeCell ref="F10:G10"/>
    <mergeCell ref="J10:K10"/>
    <mergeCell ref="B11:C11"/>
    <mergeCell ref="D11:E11"/>
    <mergeCell ref="F11:G11"/>
    <mergeCell ref="J11:K11"/>
    <mergeCell ref="B12:C12"/>
    <mergeCell ref="D12:E12"/>
    <mergeCell ref="F12:G12"/>
    <mergeCell ref="J12:K12"/>
    <mergeCell ref="B13:C13"/>
    <mergeCell ref="D13:E13"/>
    <mergeCell ref="F13:G13"/>
    <mergeCell ref="J13:K13"/>
    <mergeCell ref="B14:C14"/>
    <mergeCell ref="D14:E14"/>
    <mergeCell ref="F14:G14"/>
    <mergeCell ref="J14:K14"/>
    <mergeCell ref="B15:C15"/>
    <mergeCell ref="D15:E15"/>
    <mergeCell ref="F15:G15"/>
    <mergeCell ref="J15:K15"/>
    <mergeCell ref="B16:C16"/>
    <mergeCell ref="D16:E16"/>
    <mergeCell ref="F16:G16"/>
    <mergeCell ref="J16:K16"/>
    <mergeCell ref="B17:C17"/>
    <mergeCell ref="D17:E17"/>
    <mergeCell ref="F17:G17"/>
    <mergeCell ref="J17:K17"/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</mergeCells>
  <pageMargins left="0.7" right="0.7" top="0.75" bottom="0.75" header="0.3" footer="0.3"/>
  <pageSetup scale="91" orientation="portrait" verticalDpi="3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pageSetUpPr fitToPage="1"/>
  </sheetPr>
  <dimension ref="B3:K23"/>
  <sheetViews>
    <sheetView workbookViewId="0">
      <selection activeCell="J18" sqref="J18:K18"/>
    </sheetView>
  </sheetViews>
  <sheetFormatPr baseColWidth="10" defaultColWidth="9.140625" defaultRowHeight="15" x14ac:dyDescent="0.25"/>
  <cols>
    <col min="3" max="3" width="14.5703125" customWidth="1"/>
    <col min="5" max="5" width="10.7109375" bestFit="1" customWidth="1"/>
    <col min="8" max="8" width="10.140625" customWidth="1"/>
    <col min="12" max="12" width="10.7109375" customWidth="1"/>
  </cols>
  <sheetData>
    <row r="3" spans="2:11" x14ac:dyDescent="0.25">
      <c r="B3" s="1" t="s">
        <v>21</v>
      </c>
      <c r="C3" s="2"/>
      <c r="E3" s="3" t="s">
        <v>26</v>
      </c>
      <c r="F3" s="3"/>
      <c r="G3" s="4"/>
      <c r="H3" s="5"/>
      <c r="I3" s="4"/>
    </row>
    <row r="5" spans="2:11" ht="15" customHeight="1" x14ac:dyDescent="0.25">
      <c r="B5" s="128" t="s">
        <v>0</v>
      </c>
      <c r="C5" s="128"/>
      <c r="D5" s="129" t="s">
        <v>1</v>
      </c>
      <c r="E5" s="129"/>
      <c r="F5" s="129" t="s">
        <v>2</v>
      </c>
      <c r="G5" s="129"/>
      <c r="H5" s="129" t="s">
        <v>3</v>
      </c>
      <c r="I5" s="129"/>
      <c r="J5" s="129" t="s">
        <v>4</v>
      </c>
      <c r="K5" s="129"/>
    </row>
    <row r="6" spans="2:11" x14ac:dyDescent="0.25">
      <c r="B6" s="128"/>
      <c r="C6" s="128"/>
      <c r="D6" s="129"/>
      <c r="E6" s="129"/>
      <c r="F6" s="129"/>
      <c r="G6" s="129"/>
      <c r="H6" s="129"/>
      <c r="I6" s="129"/>
      <c r="J6" s="129"/>
      <c r="K6" s="129"/>
    </row>
    <row r="7" spans="2:11" x14ac:dyDescent="0.25">
      <c r="B7" s="113" t="s">
        <v>5</v>
      </c>
      <c r="C7" s="113"/>
      <c r="D7" s="113">
        <v>6</v>
      </c>
      <c r="E7" s="113"/>
      <c r="F7" s="116"/>
      <c r="G7" s="131"/>
      <c r="H7" s="11">
        <f>D7-F7</f>
        <v>6</v>
      </c>
      <c r="I7" s="12"/>
      <c r="J7" s="118">
        <v>0</v>
      </c>
      <c r="K7" s="119"/>
    </row>
    <row r="8" spans="2:11" x14ac:dyDescent="0.25">
      <c r="B8" s="113" t="s">
        <v>6</v>
      </c>
      <c r="C8" s="113"/>
      <c r="D8" s="113">
        <v>16</v>
      </c>
      <c r="E8" s="113"/>
      <c r="F8" s="116"/>
      <c r="G8" s="131"/>
      <c r="H8" s="11">
        <f>D8-F8</f>
        <v>16</v>
      </c>
      <c r="I8" s="12"/>
      <c r="J8" s="118">
        <v>0</v>
      </c>
      <c r="K8" s="119"/>
    </row>
    <row r="9" spans="2:11" ht="15" customHeight="1" x14ac:dyDescent="0.25">
      <c r="B9" s="126" t="s">
        <v>7</v>
      </c>
      <c r="C9" s="127"/>
      <c r="D9" s="113">
        <v>20</v>
      </c>
      <c r="E9" s="113"/>
      <c r="F9" s="116"/>
      <c r="G9" s="131"/>
      <c r="H9" s="11">
        <f>D9-F9</f>
        <v>20</v>
      </c>
      <c r="I9" s="12"/>
      <c r="J9" s="124">
        <v>0</v>
      </c>
      <c r="K9" s="125"/>
    </row>
    <row r="10" spans="2:11" x14ac:dyDescent="0.25">
      <c r="B10" s="113" t="s">
        <v>8</v>
      </c>
      <c r="C10" s="113"/>
      <c r="D10" s="113">
        <v>0</v>
      </c>
      <c r="E10" s="113"/>
      <c r="F10" s="116"/>
      <c r="G10" s="131"/>
      <c r="H10" s="11">
        <f>D10-F10</f>
        <v>0</v>
      </c>
      <c r="I10" s="12"/>
      <c r="J10" s="118">
        <v>0</v>
      </c>
      <c r="K10" s="119"/>
    </row>
    <row r="11" spans="2:11" x14ac:dyDescent="0.25">
      <c r="B11" s="113" t="s">
        <v>9</v>
      </c>
      <c r="C11" s="113"/>
      <c r="D11" s="113">
        <v>0</v>
      </c>
      <c r="E11" s="113"/>
      <c r="F11" s="116"/>
      <c r="G11" s="131"/>
      <c r="H11" s="11">
        <f t="shared" ref="H11:H18" si="0">D11-F11</f>
        <v>0</v>
      </c>
      <c r="I11" s="12"/>
      <c r="J11" s="118">
        <v>0</v>
      </c>
      <c r="K11" s="119"/>
    </row>
    <row r="12" spans="2:11" x14ac:dyDescent="0.25">
      <c r="B12" s="113" t="s">
        <v>10</v>
      </c>
      <c r="C12" s="113"/>
      <c r="D12" s="113">
        <v>0</v>
      </c>
      <c r="E12" s="113"/>
      <c r="F12" s="116"/>
      <c r="G12" s="131"/>
      <c r="H12" s="11">
        <f t="shared" si="0"/>
        <v>0</v>
      </c>
      <c r="I12" s="12"/>
      <c r="J12" s="118">
        <v>0</v>
      </c>
      <c r="K12" s="119"/>
    </row>
    <row r="13" spans="2:11" x14ac:dyDescent="0.25">
      <c r="B13" s="113" t="s">
        <v>11</v>
      </c>
      <c r="C13" s="113"/>
      <c r="D13" s="113">
        <v>5</v>
      </c>
      <c r="E13" s="113"/>
      <c r="F13" s="116"/>
      <c r="G13" s="131"/>
      <c r="H13" s="11">
        <f t="shared" si="0"/>
        <v>5</v>
      </c>
      <c r="I13" s="12"/>
      <c r="J13" s="118">
        <v>16</v>
      </c>
      <c r="K13" s="119"/>
    </row>
    <row r="14" spans="2:11" x14ac:dyDescent="0.25">
      <c r="B14" s="113" t="s">
        <v>12</v>
      </c>
      <c r="C14" s="113"/>
      <c r="D14" s="113">
        <v>4</v>
      </c>
      <c r="E14" s="113"/>
      <c r="F14" s="116"/>
      <c r="G14" s="131"/>
      <c r="H14" s="11">
        <v>4</v>
      </c>
      <c r="I14" s="12"/>
      <c r="J14" s="118">
        <v>0</v>
      </c>
      <c r="K14" s="119"/>
    </row>
    <row r="15" spans="2:11" x14ac:dyDescent="0.25">
      <c r="B15" s="113" t="s">
        <v>13</v>
      </c>
      <c r="C15" s="113"/>
      <c r="D15" s="113">
        <v>7</v>
      </c>
      <c r="E15" s="113"/>
      <c r="F15" s="116"/>
      <c r="G15" s="131"/>
      <c r="H15" s="11">
        <f t="shared" si="0"/>
        <v>7</v>
      </c>
      <c r="I15" s="12"/>
      <c r="J15" s="118">
        <v>9</v>
      </c>
      <c r="K15" s="119"/>
    </row>
    <row r="16" spans="2:11" x14ac:dyDescent="0.25">
      <c r="B16" s="113" t="s">
        <v>14</v>
      </c>
      <c r="C16" s="113"/>
      <c r="D16" s="134">
        <v>12</v>
      </c>
      <c r="E16" s="134"/>
      <c r="F16" s="116"/>
      <c r="G16" s="131"/>
      <c r="H16" s="11">
        <v>12</v>
      </c>
      <c r="I16" s="12"/>
      <c r="J16" s="124">
        <v>0</v>
      </c>
      <c r="K16" s="125"/>
    </row>
    <row r="17" spans="2:11" x14ac:dyDescent="0.25">
      <c r="B17" s="115" t="s">
        <v>15</v>
      </c>
      <c r="C17" s="115"/>
      <c r="D17" s="113">
        <v>9</v>
      </c>
      <c r="E17" s="113"/>
      <c r="F17" s="116"/>
      <c r="G17" s="131"/>
      <c r="H17" s="11">
        <f t="shared" si="0"/>
        <v>9</v>
      </c>
      <c r="I17" s="12"/>
      <c r="J17" s="118">
        <v>12</v>
      </c>
      <c r="K17" s="119"/>
    </row>
    <row r="18" spans="2:11" ht="15.75" thickBot="1" x14ac:dyDescent="0.3">
      <c r="B18" s="114" t="s">
        <v>16</v>
      </c>
      <c r="C18" s="114"/>
      <c r="D18" s="115">
        <v>8</v>
      </c>
      <c r="E18" s="115"/>
      <c r="F18" s="116"/>
      <c r="G18" s="131"/>
      <c r="H18" s="11">
        <f t="shared" si="0"/>
        <v>8</v>
      </c>
      <c r="I18" s="12"/>
      <c r="J18" s="118">
        <v>6</v>
      </c>
      <c r="K18" s="119"/>
    </row>
    <row r="19" spans="2:11" ht="15.75" thickBot="1" x14ac:dyDescent="0.3">
      <c r="B19" s="14" t="s">
        <v>17</v>
      </c>
      <c r="C19" s="6"/>
      <c r="D19" s="120">
        <f>SUM(D7:E18)</f>
        <v>87</v>
      </c>
      <c r="E19" s="121"/>
      <c r="F19" s="120">
        <f>SUM(F7:G18)</f>
        <v>0</v>
      </c>
      <c r="G19" s="121"/>
      <c r="H19" s="123">
        <f>SUM(H7:I18)</f>
        <v>87</v>
      </c>
      <c r="I19" s="121"/>
      <c r="J19" s="123">
        <f>SUM(J7:K18)</f>
        <v>43</v>
      </c>
      <c r="K19" s="121"/>
    </row>
    <row r="20" spans="2:11" ht="15.75" thickBot="1" x14ac:dyDescent="0.3"/>
    <row r="21" spans="2:11" ht="15.75" thickBot="1" x14ac:dyDescent="0.3">
      <c r="B21" s="7" t="s">
        <v>18</v>
      </c>
      <c r="C21" s="113"/>
      <c r="D21" s="113"/>
    </row>
    <row r="23" spans="2:11" ht="18.75" x14ac:dyDescent="0.3">
      <c r="C23" s="15" t="s">
        <v>25</v>
      </c>
      <c r="D23" s="15"/>
      <c r="E23" s="15"/>
      <c r="F23" s="15"/>
      <c r="G23" s="15"/>
      <c r="H23" s="15"/>
      <c r="I23" s="15"/>
      <c r="J23" s="15"/>
      <c r="K23" s="15"/>
    </row>
  </sheetData>
  <mergeCells count="58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J8:K8"/>
    <mergeCell ref="B9:C9"/>
    <mergeCell ref="D9:E9"/>
    <mergeCell ref="F9:G9"/>
    <mergeCell ref="J9:K9"/>
    <mergeCell ref="B10:C10"/>
    <mergeCell ref="D10:E10"/>
    <mergeCell ref="F10:G10"/>
    <mergeCell ref="J10:K10"/>
    <mergeCell ref="B11:C11"/>
    <mergeCell ref="D11:E11"/>
    <mergeCell ref="F11:G11"/>
    <mergeCell ref="J11:K11"/>
    <mergeCell ref="B12:C12"/>
    <mergeCell ref="D12:E12"/>
    <mergeCell ref="F12:G12"/>
    <mergeCell ref="J12:K12"/>
    <mergeCell ref="B13:C13"/>
    <mergeCell ref="D13:E13"/>
    <mergeCell ref="F13:G13"/>
    <mergeCell ref="J13:K13"/>
    <mergeCell ref="B14:C14"/>
    <mergeCell ref="D14:E14"/>
    <mergeCell ref="F14:G14"/>
    <mergeCell ref="J14:K14"/>
    <mergeCell ref="B15:C15"/>
    <mergeCell ref="D15:E15"/>
    <mergeCell ref="F15:G15"/>
    <mergeCell ref="J15:K15"/>
    <mergeCell ref="B16:C16"/>
    <mergeCell ref="D16:E16"/>
    <mergeCell ref="F16:G16"/>
    <mergeCell ref="J16:K16"/>
    <mergeCell ref="B17:C17"/>
    <mergeCell ref="D17:E17"/>
    <mergeCell ref="F17:G17"/>
    <mergeCell ref="J17:K17"/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</mergeCells>
  <pageMargins left="0.7" right="0.7" top="0.75" bottom="0.75" header="0.3" footer="0.3"/>
  <pageSetup scale="91" orientation="portrait" verticalDpi="30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>
    <pageSetUpPr fitToPage="1"/>
  </sheetPr>
  <dimension ref="B3:K23"/>
  <sheetViews>
    <sheetView topLeftCell="A7" workbookViewId="0">
      <selection activeCell="D26" sqref="D26"/>
    </sheetView>
  </sheetViews>
  <sheetFormatPr baseColWidth="10" defaultColWidth="9.140625" defaultRowHeight="15" x14ac:dyDescent="0.25"/>
  <cols>
    <col min="3" max="3" width="14.5703125" customWidth="1"/>
    <col min="5" max="5" width="10.7109375" bestFit="1" customWidth="1"/>
    <col min="8" max="8" width="10.140625" customWidth="1"/>
    <col min="12" max="12" width="10.7109375" customWidth="1"/>
  </cols>
  <sheetData>
    <row r="3" spans="2:11" x14ac:dyDescent="0.25">
      <c r="B3" s="1" t="s">
        <v>19</v>
      </c>
      <c r="C3" s="2"/>
      <c r="E3" s="3" t="s">
        <v>23</v>
      </c>
      <c r="F3" s="3"/>
      <c r="G3" s="4"/>
      <c r="H3" s="5"/>
      <c r="I3" s="4"/>
    </row>
    <row r="5" spans="2:11" ht="15" customHeight="1" x14ac:dyDescent="0.25">
      <c r="B5" s="128" t="s">
        <v>0</v>
      </c>
      <c r="C5" s="128"/>
      <c r="D5" s="129" t="s">
        <v>1</v>
      </c>
      <c r="E5" s="129"/>
      <c r="F5" s="129" t="s">
        <v>2</v>
      </c>
      <c r="G5" s="129"/>
      <c r="H5" s="129" t="s">
        <v>3</v>
      </c>
      <c r="I5" s="129"/>
      <c r="J5" s="129" t="s">
        <v>4</v>
      </c>
      <c r="K5" s="129"/>
    </row>
    <row r="6" spans="2:11" x14ac:dyDescent="0.25">
      <c r="B6" s="128"/>
      <c r="C6" s="128"/>
      <c r="D6" s="129"/>
      <c r="E6" s="129"/>
      <c r="F6" s="129"/>
      <c r="G6" s="129"/>
      <c r="H6" s="129"/>
      <c r="I6" s="129"/>
      <c r="J6" s="129"/>
      <c r="K6" s="129"/>
    </row>
    <row r="7" spans="2:11" x14ac:dyDescent="0.25">
      <c r="B7" s="113" t="s">
        <v>5</v>
      </c>
      <c r="C7" s="113"/>
      <c r="D7" s="113">
        <v>6</v>
      </c>
      <c r="E7" s="113"/>
      <c r="F7" s="116"/>
      <c r="G7" s="131"/>
      <c r="H7" s="11">
        <f>D7-F7</f>
        <v>6</v>
      </c>
      <c r="I7" s="12"/>
      <c r="J7" s="118">
        <v>0</v>
      </c>
      <c r="K7" s="119"/>
    </row>
    <row r="8" spans="2:11" x14ac:dyDescent="0.25">
      <c r="B8" s="113" t="s">
        <v>6</v>
      </c>
      <c r="C8" s="113"/>
      <c r="D8" s="113">
        <v>16</v>
      </c>
      <c r="E8" s="113"/>
      <c r="F8" s="116"/>
      <c r="G8" s="131"/>
      <c r="H8" s="11">
        <f>D8-F8</f>
        <v>16</v>
      </c>
      <c r="I8" s="12"/>
      <c r="J8" s="118">
        <v>0</v>
      </c>
      <c r="K8" s="119"/>
    </row>
    <row r="9" spans="2:11" ht="15" customHeight="1" x14ac:dyDescent="0.25">
      <c r="B9" s="126" t="s">
        <v>7</v>
      </c>
      <c r="C9" s="127"/>
      <c r="D9" s="113">
        <v>20</v>
      </c>
      <c r="E9" s="113"/>
      <c r="F9" s="116"/>
      <c r="G9" s="131"/>
      <c r="H9" s="11">
        <f>D9-F9</f>
        <v>20</v>
      </c>
      <c r="I9" s="12"/>
      <c r="J9" s="124">
        <v>0</v>
      </c>
      <c r="K9" s="125"/>
    </row>
    <row r="10" spans="2:11" x14ac:dyDescent="0.25">
      <c r="B10" s="113" t="s">
        <v>8</v>
      </c>
      <c r="C10" s="113"/>
      <c r="D10" s="113">
        <v>0</v>
      </c>
      <c r="E10" s="113"/>
      <c r="F10" s="116"/>
      <c r="G10" s="131"/>
      <c r="H10" s="11">
        <f>D10-F10</f>
        <v>0</v>
      </c>
      <c r="I10" s="12"/>
      <c r="J10" s="118">
        <v>0</v>
      </c>
      <c r="K10" s="119"/>
    </row>
    <row r="11" spans="2:11" x14ac:dyDescent="0.25">
      <c r="B11" s="113" t="s">
        <v>9</v>
      </c>
      <c r="C11" s="113"/>
      <c r="D11" s="113">
        <v>0</v>
      </c>
      <c r="E11" s="113"/>
      <c r="F11" s="116"/>
      <c r="G11" s="131"/>
      <c r="H11" s="11">
        <f t="shared" ref="H11:H18" si="0">D11-F11</f>
        <v>0</v>
      </c>
      <c r="I11" s="12"/>
      <c r="J11" s="118">
        <v>0</v>
      </c>
      <c r="K11" s="119"/>
    </row>
    <row r="12" spans="2:11" x14ac:dyDescent="0.25">
      <c r="B12" s="113" t="s">
        <v>10</v>
      </c>
      <c r="C12" s="113"/>
      <c r="D12" s="113">
        <v>0</v>
      </c>
      <c r="E12" s="113"/>
      <c r="F12" s="116"/>
      <c r="G12" s="131"/>
      <c r="H12" s="11">
        <f t="shared" si="0"/>
        <v>0</v>
      </c>
      <c r="I12" s="12"/>
      <c r="J12" s="118">
        <v>0</v>
      </c>
      <c r="K12" s="119"/>
    </row>
    <row r="13" spans="2:11" x14ac:dyDescent="0.25">
      <c r="B13" s="113" t="s">
        <v>11</v>
      </c>
      <c r="C13" s="113"/>
      <c r="D13" s="113">
        <v>5</v>
      </c>
      <c r="E13" s="113"/>
      <c r="F13" s="116"/>
      <c r="G13" s="131"/>
      <c r="H13" s="11">
        <f t="shared" si="0"/>
        <v>5</v>
      </c>
      <c r="I13" s="12"/>
      <c r="J13" s="118">
        <v>16</v>
      </c>
      <c r="K13" s="119"/>
    </row>
    <row r="14" spans="2:11" x14ac:dyDescent="0.25">
      <c r="B14" s="113" t="s">
        <v>12</v>
      </c>
      <c r="C14" s="113"/>
      <c r="D14" s="113">
        <v>4</v>
      </c>
      <c r="E14" s="113"/>
      <c r="F14" s="116"/>
      <c r="G14" s="131"/>
      <c r="H14" s="11">
        <v>4</v>
      </c>
      <c r="I14" s="12"/>
      <c r="J14" s="118">
        <v>0</v>
      </c>
      <c r="K14" s="119"/>
    </row>
    <row r="15" spans="2:11" x14ac:dyDescent="0.25">
      <c r="B15" s="113" t="s">
        <v>13</v>
      </c>
      <c r="C15" s="113"/>
      <c r="D15" s="113">
        <v>7</v>
      </c>
      <c r="E15" s="113"/>
      <c r="F15" s="116"/>
      <c r="G15" s="131"/>
      <c r="H15" s="11">
        <f t="shared" si="0"/>
        <v>7</v>
      </c>
      <c r="I15" s="12"/>
      <c r="J15" s="118">
        <v>9</v>
      </c>
      <c r="K15" s="119"/>
    </row>
    <row r="16" spans="2:11" x14ac:dyDescent="0.25">
      <c r="B16" s="113" t="s">
        <v>14</v>
      </c>
      <c r="C16" s="113"/>
      <c r="D16" s="134">
        <v>2</v>
      </c>
      <c r="E16" s="134"/>
      <c r="F16" s="116">
        <v>2</v>
      </c>
      <c r="G16" s="131"/>
      <c r="H16" s="11">
        <v>12</v>
      </c>
      <c r="I16" s="12"/>
      <c r="J16" s="124">
        <v>0</v>
      </c>
      <c r="K16" s="125"/>
    </row>
    <row r="17" spans="2:11" x14ac:dyDescent="0.25">
      <c r="B17" s="115" t="s">
        <v>15</v>
      </c>
      <c r="C17" s="115"/>
      <c r="D17" s="113">
        <v>9</v>
      </c>
      <c r="E17" s="113"/>
      <c r="F17" s="116"/>
      <c r="G17" s="131"/>
      <c r="H17" s="11">
        <f t="shared" si="0"/>
        <v>9</v>
      </c>
      <c r="I17" s="12"/>
      <c r="J17" s="118">
        <v>12</v>
      </c>
      <c r="K17" s="119"/>
    </row>
    <row r="18" spans="2:11" ht="15.75" thickBot="1" x14ac:dyDescent="0.3">
      <c r="B18" s="114" t="s">
        <v>16</v>
      </c>
      <c r="C18" s="114"/>
      <c r="D18" s="115">
        <v>8</v>
      </c>
      <c r="E18" s="115"/>
      <c r="F18" s="116"/>
      <c r="G18" s="131"/>
      <c r="H18" s="11">
        <f t="shared" si="0"/>
        <v>8</v>
      </c>
      <c r="I18" s="12"/>
      <c r="J18" s="118">
        <v>6</v>
      </c>
      <c r="K18" s="119"/>
    </row>
    <row r="19" spans="2:11" ht="15.75" thickBot="1" x14ac:dyDescent="0.3">
      <c r="B19" s="10" t="s">
        <v>17</v>
      </c>
      <c r="C19" s="6"/>
      <c r="D19" s="120">
        <f>SUM(D7:E18)</f>
        <v>77</v>
      </c>
      <c r="E19" s="121"/>
      <c r="F19" s="120">
        <f>SUM(F7:G18)</f>
        <v>2</v>
      </c>
      <c r="G19" s="121"/>
      <c r="H19" s="123">
        <f>SUM(H7:I18)</f>
        <v>87</v>
      </c>
      <c r="I19" s="121"/>
      <c r="J19" s="123">
        <f>SUM(J7:K18)</f>
        <v>43</v>
      </c>
      <c r="K19" s="121"/>
    </row>
    <row r="20" spans="2:11" ht="15.75" thickBot="1" x14ac:dyDescent="0.3"/>
    <row r="21" spans="2:11" ht="15.75" thickBot="1" x14ac:dyDescent="0.3">
      <c r="B21" s="7" t="s">
        <v>18</v>
      </c>
      <c r="C21" s="113">
        <v>46419</v>
      </c>
      <c r="D21" s="113"/>
    </row>
    <row r="23" spans="2:11" ht="18.75" x14ac:dyDescent="0.3">
      <c r="C23" s="15" t="s">
        <v>25</v>
      </c>
      <c r="D23" s="15"/>
      <c r="E23" s="15"/>
      <c r="F23" s="15"/>
      <c r="G23" s="15"/>
      <c r="H23" s="15"/>
      <c r="I23" s="15"/>
      <c r="J23" s="15"/>
      <c r="K23" s="15"/>
    </row>
  </sheetData>
  <mergeCells count="58"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  <mergeCell ref="B16:C16"/>
    <mergeCell ref="D16:E16"/>
    <mergeCell ref="F16:G16"/>
    <mergeCell ref="J16:K16"/>
    <mergeCell ref="B17:C17"/>
    <mergeCell ref="D17:E17"/>
    <mergeCell ref="F17:G17"/>
    <mergeCell ref="J17:K17"/>
    <mergeCell ref="B14:C14"/>
    <mergeCell ref="D14:E14"/>
    <mergeCell ref="F14:G14"/>
    <mergeCell ref="J14:K14"/>
    <mergeCell ref="B15:C15"/>
    <mergeCell ref="D15:E15"/>
    <mergeCell ref="F15:G15"/>
    <mergeCell ref="J15:K15"/>
    <mergeCell ref="B12:C12"/>
    <mergeCell ref="D12:E12"/>
    <mergeCell ref="F12:G12"/>
    <mergeCell ref="J12:K12"/>
    <mergeCell ref="B13:C13"/>
    <mergeCell ref="D13:E13"/>
    <mergeCell ref="F13:G13"/>
    <mergeCell ref="J13:K13"/>
    <mergeCell ref="B10:C10"/>
    <mergeCell ref="D10:E10"/>
    <mergeCell ref="F10:G10"/>
    <mergeCell ref="J10:K10"/>
    <mergeCell ref="B11:C11"/>
    <mergeCell ref="D11:E11"/>
    <mergeCell ref="F11:G11"/>
    <mergeCell ref="J11:K11"/>
    <mergeCell ref="B8:C8"/>
    <mergeCell ref="D8:E8"/>
    <mergeCell ref="F8:G8"/>
    <mergeCell ref="J8:K8"/>
    <mergeCell ref="B9:C9"/>
    <mergeCell ref="D9:E9"/>
    <mergeCell ref="F9:G9"/>
    <mergeCell ref="J9:K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2"/>
  <sheetViews>
    <sheetView workbookViewId="0">
      <selection activeCell="F17" sqref="F17:G17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21</v>
      </c>
      <c r="C3" s="2"/>
      <c r="E3" s="3" t="s">
        <v>78</v>
      </c>
      <c r="F3" s="3"/>
      <c r="G3" s="4"/>
      <c r="H3" s="5"/>
      <c r="I3" s="4"/>
    </row>
    <row r="5" spans="2:14" ht="15" customHeight="1" x14ac:dyDescent="0.25">
      <c r="B5" s="128" t="s">
        <v>0</v>
      </c>
      <c r="C5" s="128"/>
      <c r="D5" s="129" t="s">
        <v>1</v>
      </c>
      <c r="E5" s="129"/>
      <c r="F5" s="129" t="s">
        <v>2</v>
      </c>
      <c r="G5" s="129"/>
      <c r="H5" s="129" t="s">
        <v>3</v>
      </c>
      <c r="I5" s="129"/>
      <c r="J5" s="129" t="s">
        <v>4</v>
      </c>
      <c r="K5" s="129"/>
    </row>
    <row r="6" spans="2:14" x14ac:dyDescent="0.25">
      <c r="B6" s="128"/>
      <c r="C6" s="128"/>
      <c r="D6" s="129"/>
      <c r="E6" s="129"/>
      <c r="F6" s="129"/>
      <c r="G6" s="129"/>
      <c r="H6" s="130"/>
      <c r="I6" s="130"/>
      <c r="J6" s="129"/>
      <c r="K6" s="129"/>
    </row>
    <row r="7" spans="2:14" x14ac:dyDescent="0.25">
      <c r="B7" s="113" t="s">
        <v>5</v>
      </c>
      <c r="C7" s="113"/>
      <c r="D7" s="113">
        <v>15</v>
      </c>
      <c r="E7" s="113"/>
      <c r="F7" s="116"/>
      <c r="G7" s="117"/>
      <c r="H7" s="11">
        <f>D7-F7</f>
        <v>15</v>
      </c>
      <c r="I7" s="12"/>
      <c r="J7" s="118">
        <v>0</v>
      </c>
      <c r="K7" s="119"/>
    </row>
    <row r="8" spans="2:14" x14ac:dyDescent="0.25">
      <c r="B8" s="113" t="s">
        <v>6</v>
      </c>
      <c r="C8" s="113"/>
      <c r="D8" s="113">
        <v>17</v>
      </c>
      <c r="E8" s="113"/>
      <c r="F8" s="116"/>
      <c r="G8" s="117"/>
      <c r="H8" s="11">
        <f>D8-F8</f>
        <v>17</v>
      </c>
      <c r="I8" s="12"/>
      <c r="J8" s="118">
        <v>12</v>
      </c>
      <c r="K8" s="119"/>
    </row>
    <row r="9" spans="2:14" ht="15" customHeight="1" x14ac:dyDescent="0.25">
      <c r="B9" s="126" t="s">
        <v>7</v>
      </c>
      <c r="C9" s="127"/>
      <c r="D9" s="113">
        <v>19</v>
      </c>
      <c r="E9" s="113"/>
      <c r="F9" s="116"/>
      <c r="G9" s="117"/>
      <c r="H9" s="11">
        <f>D9-F9</f>
        <v>19</v>
      </c>
      <c r="I9" s="12"/>
      <c r="J9" s="124">
        <v>12</v>
      </c>
      <c r="K9" s="125"/>
    </row>
    <row r="10" spans="2:14" x14ac:dyDescent="0.25">
      <c r="B10" s="113" t="s">
        <v>8</v>
      </c>
      <c r="C10" s="113"/>
      <c r="D10" s="113">
        <v>0</v>
      </c>
      <c r="E10" s="113"/>
      <c r="F10" s="116"/>
      <c r="G10" s="117"/>
      <c r="H10" s="11">
        <f>D10-F10</f>
        <v>0</v>
      </c>
      <c r="I10" s="12"/>
      <c r="J10" s="118">
        <v>0</v>
      </c>
      <c r="K10" s="119"/>
    </row>
    <row r="11" spans="2:14" x14ac:dyDescent="0.25">
      <c r="B11" s="113" t="s">
        <v>9</v>
      </c>
      <c r="C11" s="113"/>
      <c r="D11" s="113">
        <v>0</v>
      </c>
      <c r="E11" s="113"/>
      <c r="F11" s="116"/>
      <c r="G11" s="117"/>
      <c r="H11" s="11">
        <f t="shared" ref="H11:H15" si="0">D11-F11</f>
        <v>0</v>
      </c>
      <c r="I11" s="12"/>
      <c r="J11" s="118">
        <v>0</v>
      </c>
      <c r="K11" s="119"/>
      <c r="N11" t="s">
        <v>52</v>
      </c>
    </row>
    <row r="12" spans="2:14" x14ac:dyDescent="0.25">
      <c r="B12" s="113" t="s">
        <v>10</v>
      </c>
      <c r="C12" s="113"/>
      <c r="D12" s="113">
        <v>0</v>
      </c>
      <c r="E12" s="113"/>
      <c r="F12" s="116"/>
      <c r="G12" s="117"/>
      <c r="H12" s="11">
        <f t="shared" si="0"/>
        <v>0</v>
      </c>
      <c r="I12" s="12"/>
      <c r="J12" s="118">
        <v>0</v>
      </c>
      <c r="K12" s="119"/>
    </row>
    <row r="13" spans="2:14" x14ac:dyDescent="0.25">
      <c r="B13" s="113" t="s">
        <v>11</v>
      </c>
      <c r="C13" s="113"/>
      <c r="D13" s="113">
        <v>3</v>
      </c>
      <c r="E13" s="113"/>
      <c r="F13" s="116"/>
      <c r="G13" s="117"/>
      <c r="H13" s="11">
        <f t="shared" si="0"/>
        <v>3</v>
      </c>
      <c r="I13" s="12"/>
      <c r="J13" s="118">
        <v>16</v>
      </c>
      <c r="K13" s="119"/>
    </row>
    <row r="14" spans="2:14" x14ac:dyDescent="0.25">
      <c r="B14" s="113" t="s">
        <v>12</v>
      </c>
      <c r="C14" s="113"/>
      <c r="D14" s="113">
        <v>1</v>
      </c>
      <c r="E14" s="113"/>
      <c r="F14" s="116"/>
      <c r="G14" s="117"/>
      <c r="H14" s="11">
        <f>D14-F14</f>
        <v>1</v>
      </c>
      <c r="I14" s="12"/>
      <c r="J14" s="118">
        <v>0</v>
      </c>
      <c r="K14" s="119"/>
    </row>
    <row r="15" spans="2:14" x14ac:dyDescent="0.25">
      <c r="B15" s="113" t="s">
        <v>13</v>
      </c>
      <c r="C15" s="113"/>
      <c r="D15" s="113">
        <v>13</v>
      </c>
      <c r="E15" s="113"/>
      <c r="F15" s="116"/>
      <c r="G15" s="117"/>
      <c r="H15" s="11">
        <f t="shared" si="0"/>
        <v>13</v>
      </c>
      <c r="I15" s="12"/>
      <c r="J15" s="118">
        <v>12</v>
      </c>
      <c r="K15" s="119"/>
    </row>
    <row r="16" spans="2:14" x14ac:dyDescent="0.25">
      <c r="B16" s="113" t="s">
        <v>14</v>
      </c>
      <c r="C16" s="113"/>
      <c r="D16" s="113">
        <v>21</v>
      </c>
      <c r="E16" s="113"/>
      <c r="F16" s="116"/>
      <c r="G16" s="117"/>
      <c r="H16" s="11">
        <f>D16-F16</f>
        <v>21</v>
      </c>
      <c r="I16" s="12"/>
      <c r="J16" s="124">
        <v>0</v>
      </c>
      <c r="K16" s="125"/>
    </row>
    <row r="17" spans="2:11" x14ac:dyDescent="0.25">
      <c r="B17" s="115" t="s">
        <v>15</v>
      </c>
      <c r="C17" s="115"/>
      <c r="D17" s="113">
        <v>10</v>
      </c>
      <c r="E17" s="113"/>
      <c r="F17" s="116">
        <v>2</v>
      </c>
      <c r="G17" s="117"/>
      <c r="H17" s="11">
        <f>D17-F17</f>
        <v>8</v>
      </c>
      <c r="I17" s="12"/>
      <c r="J17" s="118">
        <v>18</v>
      </c>
      <c r="K17" s="119"/>
    </row>
    <row r="18" spans="2:11" ht="15.75" thickBot="1" x14ac:dyDescent="0.3">
      <c r="B18" s="114" t="s">
        <v>16</v>
      </c>
      <c r="C18" s="114"/>
      <c r="D18" s="115">
        <v>8</v>
      </c>
      <c r="E18" s="115"/>
      <c r="F18" s="116">
        <v>1</v>
      </c>
      <c r="G18" s="117"/>
      <c r="H18" s="11">
        <f>D18-F18</f>
        <v>7</v>
      </c>
      <c r="I18" s="12"/>
      <c r="J18" s="118">
        <v>0</v>
      </c>
      <c r="K18" s="119"/>
    </row>
    <row r="19" spans="2:11" ht="15.75" thickBot="1" x14ac:dyDescent="0.3">
      <c r="B19" s="106" t="s">
        <v>17</v>
      </c>
      <c r="C19" s="6"/>
      <c r="D19" s="120">
        <f>SUM(D7:E18)</f>
        <v>107</v>
      </c>
      <c r="E19" s="121"/>
      <c r="F19" s="120">
        <f>SUM(F7:G18)</f>
        <v>3</v>
      </c>
      <c r="G19" s="121"/>
      <c r="H19" s="122">
        <f>SUM(H7:I18)</f>
        <v>104</v>
      </c>
      <c r="I19" s="121"/>
      <c r="J19" s="123">
        <f>SUM(J7:K18)</f>
        <v>70</v>
      </c>
      <c r="K19" s="121"/>
    </row>
    <row r="20" spans="2:11" ht="15.75" thickBot="1" x14ac:dyDescent="0.3"/>
    <row r="21" spans="2:11" ht="15.75" thickBot="1" x14ac:dyDescent="0.3">
      <c r="B21" s="7" t="s">
        <v>55</v>
      </c>
      <c r="C21" s="113">
        <v>46679</v>
      </c>
      <c r="D21" s="113"/>
    </row>
    <row r="22" spans="2:11" x14ac:dyDescent="0.25">
      <c r="E22" s="95"/>
    </row>
  </sheetData>
  <mergeCells count="58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J8:K8"/>
    <mergeCell ref="B9:C9"/>
    <mergeCell ref="D9:E9"/>
    <mergeCell ref="F9:G9"/>
    <mergeCell ref="J9:K9"/>
    <mergeCell ref="B10:C10"/>
    <mergeCell ref="D10:E10"/>
    <mergeCell ref="F10:G10"/>
    <mergeCell ref="J10:K10"/>
    <mergeCell ref="B11:C11"/>
    <mergeCell ref="D11:E11"/>
    <mergeCell ref="F11:G11"/>
    <mergeCell ref="J11:K11"/>
    <mergeCell ref="B12:C12"/>
    <mergeCell ref="D12:E12"/>
    <mergeCell ref="F12:G12"/>
    <mergeCell ref="J12:K12"/>
    <mergeCell ref="B13:C13"/>
    <mergeCell ref="D13:E13"/>
    <mergeCell ref="F13:G13"/>
    <mergeCell ref="J13:K13"/>
    <mergeCell ref="B14:C14"/>
    <mergeCell ref="D14:E14"/>
    <mergeCell ref="F14:G14"/>
    <mergeCell ref="J14:K14"/>
    <mergeCell ref="B15:C15"/>
    <mergeCell ref="D15:E15"/>
    <mergeCell ref="F15:G15"/>
    <mergeCell ref="J15:K15"/>
    <mergeCell ref="B16:C16"/>
    <mergeCell ref="D16:E16"/>
    <mergeCell ref="F16:G16"/>
    <mergeCell ref="J16:K16"/>
    <mergeCell ref="B17:C17"/>
    <mergeCell ref="D17:E17"/>
    <mergeCell ref="F17:G17"/>
    <mergeCell ref="J17:K17"/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</mergeCells>
  <pageMargins left="0.7" right="0.7" top="0.75" bottom="0.75" header="0.3" footer="0.3"/>
  <pageSetup scale="91" orientation="portrait" verticalDpi="30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pageSetUpPr fitToPage="1"/>
  </sheetPr>
  <dimension ref="B3:K21"/>
  <sheetViews>
    <sheetView workbookViewId="0">
      <selection activeCell="F18" sqref="F18:G18"/>
    </sheetView>
  </sheetViews>
  <sheetFormatPr baseColWidth="10" defaultColWidth="9.140625" defaultRowHeight="15" x14ac:dyDescent="0.25"/>
  <cols>
    <col min="3" max="3" width="14.5703125" customWidth="1"/>
    <col min="5" max="5" width="10.7109375" bestFit="1" customWidth="1"/>
    <col min="12" max="12" width="10.7109375" customWidth="1"/>
  </cols>
  <sheetData>
    <row r="3" spans="2:11" x14ac:dyDescent="0.25">
      <c r="B3" s="1" t="s">
        <v>21</v>
      </c>
      <c r="C3" s="2"/>
      <c r="E3" s="3" t="s">
        <v>22</v>
      </c>
      <c r="F3" s="3"/>
      <c r="G3" s="4"/>
      <c r="H3" s="5"/>
      <c r="I3" s="4"/>
    </row>
    <row r="5" spans="2:11" ht="15" customHeight="1" x14ac:dyDescent="0.25">
      <c r="B5" s="128" t="s">
        <v>0</v>
      </c>
      <c r="C5" s="128"/>
      <c r="D5" s="129" t="s">
        <v>1</v>
      </c>
      <c r="E5" s="129"/>
      <c r="F5" s="129" t="s">
        <v>2</v>
      </c>
      <c r="G5" s="129"/>
      <c r="H5" s="129" t="s">
        <v>3</v>
      </c>
      <c r="I5" s="129"/>
      <c r="J5" s="129" t="s">
        <v>4</v>
      </c>
      <c r="K5" s="129"/>
    </row>
    <row r="6" spans="2:11" x14ac:dyDescent="0.25">
      <c r="B6" s="128"/>
      <c r="C6" s="128"/>
      <c r="D6" s="129"/>
      <c r="E6" s="129"/>
      <c r="F6" s="129"/>
      <c r="G6" s="129"/>
      <c r="H6" s="129"/>
      <c r="I6" s="129"/>
      <c r="J6" s="129"/>
      <c r="K6" s="129"/>
    </row>
    <row r="7" spans="2:11" x14ac:dyDescent="0.25">
      <c r="B7" s="113" t="s">
        <v>5</v>
      </c>
      <c r="C7" s="113"/>
      <c r="D7" s="113">
        <v>6</v>
      </c>
      <c r="E7" s="113"/>
      <c r="F7" s="116"/>
      <c r="G7" s="131"/>
      <c r="H7" s="11">
        <f>D7-F7</f>
        <v>6</v>
      </c>
      <c r="I7" s="12"/>
      <c r="J7" s="118">
        <v>0</v>
      </c>
      <c r="K7" s="119"/>
    </row>
    <row r="8" spans="2:11" x14ac:dyDescent="0.25">
      <c r="B8" s="113" t="s">
        <v>6</v>
      </c>
      <c r="C8" s="113"/>
      <c r="D8" s="113">
        <v>16</v>
      </c>
      <c r="E8" s="113"/>
      <c r="F8" s="116"/>
      <c r="G8" s="131"/>
      <c r="H8" s="11">
        <f>D8-F8</f>
        <v>16</v>
      </c>
      <c r="I8" s="12"/>
      <c r="J8" s="118">
        <v>0</v>
      </c>
      <c r="K8" s="119"/>
    </row>
    <row r="9" spans="2:11" ht="15" customHeight="1" x14ac:dyDescent="0.25">
      <c r="B9" s="126" t="s">
        <v>7</v>
      </c>
      <c r="C9" s="127"/>
      <c r="D9" s="113">
        <v>20</v>
      </c>
      <c r="E9" s="113"/>
      <c r="F9" s="116"/>
      <c r="G9" s="131"/>
      <c r="H9" s="11">
        <f>D9-F9</f>
        <v>20</v>
      </c>
      <c r="I9" s="12"/>
      <c r="J9" s="124">
        <v>0</v>
      </c>
      <c r="K9" s="125"/>
    </row>
    <row r="10" spans="2:11" x14ac:dyDescent="0.25">
      <c r="B10" s="113" t="s">
        <v>8</v>
      </c>
      <c r="C10" s="113"/>
      <c r="D10" s="113">
        <v>0</v>
      </c>
      <c r="E10" s="113"/>
      <c r="F10" s="116"/>
      <c r="G10" s="131"/>
      <c r="H10" s="11">
        <f>D10-F10</f>
        <v>0</v>
      </c>
      <c r="I10" s="12"/>
      <c r="J10" s="118">
        <v>0</v>
      </c>
      <c r="K10" s="119"/>
    </row>
    <row r="11" spans="2:11" x14ac:dyDescent="0.25">
      <c r="B11" s="113" t="s">
        <v>9</v>
      </c>
      <c r="C11" s="113"/>
      <c r="D11" s="113">
        <v>0</v>
      </c>
      <c r="E11" s="113"/>
      <c r="F11" s="116"/>
      <c r="G11" s="131"/>
      <c r="H11" s="11">
        <f t="shared" ref="H11:H18" si="0">D11-F11</f>
        <v>0</v>
      </c>
      <c r="I11" s="12"/>
      <c r="J11" s="118">
        <v>0</v>
      </c>
      <c r="K11" s="119"/>
    </row>
    <row r="12" spans="2:11" x14ac:dyDescent="0.25">
      <c r="B12" s="113" t="s">
        <v>10</v>
      </c>
      <c r="C12" s="113"/>
      <c r="D12" s="113">
        <v>0</v>
      </c>
      <c r="E12" s="113"/>
      <c r="F12" s="116"/>
      <c r="G12" s="131"/>
      <c r="H12" s="11">
        <f t="shared" si="0"/>
        <v>0</v>
      </c>
      <c r="I12" s="12"/>
      <c r="J12" s="118">
        <v>0</v>
      </c>
      <c r="K12" s="119"/>
    </row>
    <row r="13" spans="2:11" x14ac:dyDescent="0.25">
      <c r="B13" s="113" t="s">
        <v>11</v>
      </c>
      <c r="C13" s="113"/>
      <c r="D13" s="113">
        <v>5</v>
      </c>
      <c r="E13" s="113"/>
      <c r="F13" s="116"/>
      <c r="G13" s="131"/>
      <c r="H13" s="11">
        <f t="shared" si="0"/>
        <v>5</v>
      </c>
      <c r="I13" s="12"/>
      <c r="J13" s="118">
        <v>16</v>
      </c>
      <c r="K13" s="119"/>
    </row>
    <row r="14" spans="2:11" x14ac:dyDescent="0.25">
      <c r="B14" s="113" t="s">
        <v>12</v>
      </c>
      <c r="C14" s="113"/>
      <c r="D14" s="113">
        <v>4</v>
      </c>
      <c r="E14" s="113"/>
      <c r="F14" s="116"/>
      <c r="G14" s="131"/>
      <c r="H14" s="11">
        <v>4</v>
      </c>
      <c r="I14" s="12"/>
      <c r="J14" s="118">
        <v>0</v>
      </c>
      <c r="K14" s="119"/>
    </row>
    <row r="15" spans="2:11" x14ac:dyDescent="0.25">
      <c r="B15" s="113" t="s">
        <v>13</v>
      </c>
      <c r="C15" s="113"/>
      <c r="D15" s="113">
        <v>7</v>
      </c>
      <c r="E15" s="113"/>
      <c r="F15" s="116"/>
      <c r="G15" s="131"/>
      <c r="H15" s="11">
        <f t="shared" si="0"/>
        <v>7</v>
      </c>
      <c r="I15" s="12"/>
      <c r="J15" s="118">
        <v>9</v>
      </c>
      <c r="K15" s="119"/>
    </row>
    <row r="16" spans="2:11" x14ac:dyDescent="0.25">
      <c r="B16" s="113" t="s">
        <v>14</v>
      </c>
      <c r="C16" s="113"/>
      <c r="D16" s="134">
        <v>6</v>
      </c>
      <c r="E16" s="134"/>
      <c r="F16" s="116">
        <v>4</v>
      </c>
      <c r="G16" s="131"/>
      <c r="H16" s="11">
        <f t="shared" si="0"/>
        <v>2</v>
      </c>
      <c r="I16" s="12"/>
      <c r="J16" s="124">
        <v>12</v>
      </c>
      <c r="K16" s="125"/>
    </row>
    <row r="17" spans="2:11" x14ac:dyDescent="0.25">
      <c r="B17" s="115" t="s">
        <v>15</v>
      </c>
      <c r="C17" s="115"/>
      <c r="D17" s="113">
        <v>5</v>
      </c>
      <c r="E17" s="113"/>
      <c r="F17" s="116">
        <v>2</v>
      </c>
      <c r="G17" s="131"/>
      <c r="H17" s="11">
        <f t="shared" si="0"/>
        <v>3</v>
      </c>
      <c r="I17" s="12"/>
      <c r="J17" s="118">
        <v>18</v>
      </c>
      <c r="K17" s="119"/>
    </row>
    <row r="18" spans="2:11" ht="15.75" thickBot="1" x14ac:dyDescent="0.3">
      <c r="B18" s="114" t="s">
        <v>16</v>
      </c>
      <c r="C18" s="114"/>
      <c r="D18" s="115">
        <v>8</v>
      </c>
      <c r="E18" s="115"/>
      <c r="F18" s="116"/>
      <c r="G18" s="131"/>
      <c r="H18" s="11">
        <f t="shared" si="0"/>
        <v>8</v>
      </c>
      <c r="I18" s="12"/>
      <c r="J18" s="118">
        <v>6</v>
      </c>
      <c r="K18" s="119"/>
    </row>
    <row r="19" spans="2:11" ht="15.75" thickBot="1" x14ac:dyDescent="0.3">
      <c r="B19" s="9" t="s">
        <v>17</v>
      </c>
      <c r="C19" s="6"/>
      <c r="D19" s="120">
        <f>SUM(D7:E18)</f>
        <v>77</v>
      </c>
      <c r="E19" s="121"/>
      <c r="F19" s="120">
        <f>SUM(F7:G18)</f>
        <v>6</v>
      </c>
      <c r="G19" s="121"/>
      <c r="H19" s="123">
        <f>SUM(H7:I18)</f>
        <v>71</v>
      </c>
      <c r="I19" s="121"/>
      <c r="J19" s="123">
        <f>SUM(J7:K18)</f>
        <v>61</v>
      </c>
      <c r="K19" s="121"/>
    </row>
    <row r="20" spans="2:11" ht="15.75" thickBot="1" x14ac:dyDescent="0.3"/>
    <row r="21" spans="2:11" ht="15.75" thickBot="1" x14ac:dyDescent="0.3">
      <c r="B21" s="7" t="s">
        <v>18</v>
      </c>
      <c r="C21" s="113">
        <v>46412</v>
      </c>
      <c r="D21" s="113"/>
    </row>
  </sheetData>
  <mergeCells count="58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J8:K8"/>
    <mergeCell ref="B9:C9"/>
    <mergeCell ref="D9:E9"/>
    <mergeCell ref="F9:G9"/>
    <mergeCell ref="J9:K9"/>
    <mergeCell ref="B10:C10"/>
    <mergeCell ref="D10:E10"/>
    <mergeCell ref="F10:G10"/>
    <mergeCell ref="J10:K10"/>
    <mergeCell ref="B11:C11"/>
    <mergeCell ref="D11:E11"/>
    <mergeCell ref="F11:G11"/>
    <mergeCell ref="J11:K11"/>
    <mergeCell ref="B12:C12"/>
    <mergeCell ref="D12:E12"/>
    <mergeCell ref="F12:G12"/>
    <mergeCell ref="J12:K12"/>
    <mergeCell ref="B13:C13"/>
    <mergeCell ref="D13:E13"/>
    <mergeCell ref="F13:G13"/>
    <mergeCell ref="J13:K13"/>
    <mergeCell ref="B14:C14"/>
    <mergeCell ref="D14:E14"/>
    <mergeCell ref="F14:G14"/>
    <mergeCell ref="J14:K14"/>
    <mergeCell ref="B15:C15"/>
    <mergeCell ref="D15:E15"/>
    <mergeCell ref="F15:G15"/>
    <mergeCell ref="J15:K15"/>
    <mergeCell ref="B16:C16"/>
    <mergeCell ref="D16:E16"/>
    <mergeCell ref="F16:G16"/>
    <mergeCell ref="J16:K16"/>
    <mergeCell ref="B17:C17"/>
    <mergeCell ref="D17:E17"/>
    <mergeCell ref="F17:G17"/>
    <mergeCell ref="J17:K17"/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</mergeCells>
  <pageMargins left="0.7" right="0.7" top="0.75" bottom="0.75" header="0.3" footer="0.3"/>
  <pageSetup scale="91" orientation="portrait" verticalDpi="300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>
    <pageSetUpPr fitToPage="1"/>
  </sheetPr>
  <dimension ref="B3:K21"/>
  <sheetViews>
    <sheetView workbookViewId="0">
      <selection activeCell="G3" sqref="G3"/>
    </sheetView>
  </sheetViews>
  <sheetFormatPr baseColWidth="10" defaultColWidth="9.140625" defaultRowHeight="15" x14ac:dyDescent="0.25"/>
  <cols>
    <col min="3" max="3" width="14.5703125" customWidth="1"/>
    <col min="5" max="5" width="10.7109375" bestFit="1" customWidth="1"/>
    <col min="12" max="12" width="10.7109375" customWidth="1"/>
  </cols>
  <sheetData>
    <row r="3" spans="2:11" x14ac:dyDescent="0.25">
      <c r="B3" s="1" t="s">
        <v>19</v>
      </c>
      <c r="C3" s="2"/>
      <c r="E3" s="3" t="s">
        <v>20</v>
      </c>
      <c r="F3" s="3"/>
      <c r="G3" s="4"/>
      <c r="H3" s="5"/>
      <c r="I3" s="4"/>
    </row>
    <row r="5" spans="2:11" ht="15" customHeight="1" x14ac:dyDescent="0.25">
      <c r="B5" s="128" t="s">
        <v>0</v>
      </c>
      <c r="C5" s="128"/>
      <c r="D5" s="129" t="s">
        <v>1</v>
      </c>
      <c r="E5" s="129"/>
      <c r="F5" s="129" t="s">
        <v>2</v>
      </c>
      <c r="G5" s="129"/>
      <c r="H5" s="129" t="s">
        <v>3</v>
      </c>
      <c r="I5" s="129"/>
      <c r="J5" s="129" t="s">
        <v>4</v>
      </c>
      <c r="K5" s="129"/>
    </row>
    <row r="6" spans="2:11" x14ac:dyDescent="0.25">
      <c r="B6" s="128"/>
      <c r="C6" s="128"/>
      <c r="D6" s="129"/>
      <c r="E6" s="129"/>
      <c r="F6" s="129"/>
      <c r="G6" s="129"/>
      <c r="H6" s="129"/>
      <c r="I6" s="129"/>
      <c r="J6" s="129"/>
      <c r="K6" s="129"/>
    </row>
    <row r="7" spans="2:11" x14ac:dyDescent="0.25">
      <c r="B7" s="113" t="s">
        <v>5</v>
      </c>
      <c r="C7" s="113"/>
      <c r="D7" s="113">
        <v>6</v>
      </c>
      <c r="E7" s="113"/>
      <c r="F7" s="116"/>
      <c r="G7" s="131"/>
      <c r="H7" s="132">
        <f>D7-F7</f>
        <v>6</v>
      </c>
      <c r="I7" s="135"/>
      <c r="J7" s="118">
        <v>0</v>
      </c>
      <c r="K7" s="119"/>
    </row>
    <row r="8" spans="2:11" x14ac:dyDescent="0.25">
      <c r="B8" s="113" t="s">
        <v>6</v>
      </c>
      <c r="C8" s="113"/>
      <c r="D8" s="113">
        <v>16</v>
      </c>
      <c r="E8" s="113"/>
      <c r="F8" s="116"/>
      <c r="G8" s="131"/>
      <c r="H8" s="132">
        <f>D8-F8</f>
        <v>16</v>
      </c>
      <c r="I8" s="135"/>
      <c r="J8" s="118">
        <v>0</v>
      </c>
      <c r="K8" s="119"/>
    </row>
    <row r="9" spans="2:11" ht="15" customHeight="1" x14ac:dyDescent="0.25">
      <c r="B9" s="126" t="s">
        <v>7</v>
      </c>
      <c r="C9" s="127"/>
      <c r="D9" s="113">
        <v>20</v>
      </c>
      <c r="E9" s="113"/>
      <c r="F9" s="116"/>
      <c r="G9" s="131"/>
      <c r="H9" s="132">
        <f>D9-F9</f>
        <v>20</v>
      </c>
      <c r="I9" s="135"/>
      <c r="J9" s="124">
        <v>0</v>
      </c>
      <c r="K9" s="125"/>
    </row>
    <row r="10" spans="2:11" x14ac:dyDescent="0.25">
      <c r="B10" s="113" t="s">
        <v>8</v>
      </c>
      <c r="C10" s="113"/>
      <c r="D10" s="113">
        <v>0</v>
      </c>
      <c r="E10" s="113"/>
      <c r="F10" s="116"/>
      <c r="G10" s="131"/>
      <c r="H10" s="132">
        <f>D10-F10</f>
        <v>0</v>
      </c>
      <c r="I10" s="135"/>
      <c r="J10" s="118">
        <v>0</v>
      </c>
      <c r="K10" s="119"/>
    </row>
    <row r="11" spans="2:11" x14ac:dyDescent="0.25">
      <c r="B11" s="113" t="s">
        <v>9</v>
      </c>
      <c r="C11" s="113"/>
      <c r="D11" s="113">
        <v>0</v>
      </c>
      <c r="E11" s="113"/>
      <c r="F11" s="116"/>
      <c r="G11" s="131"/>
      <c r="H11" s="132">
        <f t="shared" ref="H11:H18" si="0">D11-F11</f>
        <v>0</v>
      </c>
      <c r="I11" s="135"/>
      <c r="J11" s="118">
        <v>0</v>
      </c>
      <c r="K11" s="119"/>
    </row>
    <row r="12" spans="2:11" x14ac:dyDescent="0.25">
      <c r="B12" s="113" t="s">
        <v>10</v>
      </c>
      <c r="C12" s="113"/>
      <c r="D12" s="113">
        <v>0</v>
      </c>
      <c r="E12" s="113"/>
      <c r="F12" s="116"/>
      <c r="G12" s="131"/>
      <c r="H12" s="132">
        <f t="shared" si="0"/>
        <v>0</v>
      </c>
      <c r="I12" s="135"/>
      <c r="J12" s="118">
        <v>0</v>
      </c>
      <c r="K12" s="119"/>
    </row>
    <row r="13" spans="2:11" x14ac:dyDescent="0.25">
      <c r="B13" s="113" t="s">
        <v>11</v>
      </c>
      <c r="C13" s="113"/>
      <c r="D13" s="113">
        <v>5</v>
      </c>
      <c r="E13" s="113"/>
      <c r="F13" s="116"/>
      <c r="G13" s="131"/>
      <c r="H13" s="132">
        <f t="shared" si="0"/>
        <v>5</v>
      </c>
      <c r="I13" s="135"/>
      <c r="J13" s="118">
        <v>16</v>
      </c>
      <c r="K13" s="119"/>
    </row>
    <row r="14" spans="2:11" x14ac:dyDescent="0.25">
      <c r="B14" s="113" t="s">
        <v>12</v>
      </c>
      <c r="C14" s="113"/>
      <c r="D14" s="113">
        <v>4</v>
      </c>
      <c r="E14" s="113"/>
      <c r="F14" s="116"/>
      <c r="G14" s="131"/>
      <c r="H14" s="132">
        <v>4</v>
      </c>
      <c r="I14" s="135"/>
      <c r="J14" s="118">
        <v>0</v>
      </c>
      <c r="K14" s="119"/>
    </row>
    <row r="15" spans="2:11" x14ac:dyDescent="0.25">
      <c r="B15" s="113" t="s">
        <v>13</v>
      </c>
      <c r="C15" s="113"/>
      <c r="D15" s="113">
        <v>7</v>
      </c>
      <c r="E15" s="113"/>
      <c r="F15" s="116"/>
      <c r="G15" s="131"/>
      <c r="H15" s="132">
        <f t="shared" si="0"/>
        <v>7</v>
      </c>
      <c r="I15" s="135"/>
      <c r="J15" s="118">
        <v>9</v>
      </c>
      <c r="K15" s="119"/>
    </row>
    <row r="16" spans="2:11" x14ac:dyDescent="0.25">
      <c r="B16" s="113" t="s">
        <v>14</v>
      </c>
      <c r="C16" s="113"/>
      <c r="D16" s="134">
        <v>9</v>
      </c>
      <c r="E16" s="134"/>
      <c r="F16" s="116">
        <v>3</v>
      </c>
      <c r="G16" s="131"/>
      <c r="H16" s="132">
        <f t="shared" si="0"/>
        <v>6</v>
      </c>
      <c r="I16" s="135"/>
      <c r="J16" s="124">
        <v>12</v>
      </c>
      <c r="K16" s="125"/>
    </row>
    <row r="17" spans="2:11" x14ac:dyDescent="0.25">
      <c r="B17" s="115" t="s">
        <v>15</v>
      </c>
      <c r="C17" s="115"/>
      <c r="D17" s="113">
        <v>5</v>
      </c>
      <c r="E17" s="113"/>
      <c r="F17" s="116"/>
      <c r="G17" s="131"/>
      <c r="H17" s="132">
        <f t="shared" si="0"/>
        <v>5</v>
      </c>
      <c r="I17" s="135"/>
      <c r="J17" s="118">
        <v>18</v>
      </c>
      <c r="K17" s="119"/>
    </row>
    <row r="18" spans="2:11" ht="15.75" thickBot="1" x14ac:dyDescent="0.3">
      <c r="B18" s="114" t="s">
        <v>16</v>
      </c>
      <c r="C18" s="114"/>
      <c r="D18" s="115">
        <v>8</v>
      </c>
      <c r="E18" s="115"/>
      <c r="F18" s="116"/>
      <c r="G18" s="131"/>
      <c r="H18" s="132">
        <f t="shared" si="0"/>
        <v>8</v>
      </c>
      <c r="I18" s="135"/>
      <c r="J18" s="118">
        <v>6</v>
      </c>
      <c r="K18" s="119"/>
    </row>
    <row r="19" spans="2:11" ht="15.75" thickBot="1" x14ac:dyDescent="0.3">
      <c r="B19" s="13" t="s">
        <v>17</v>
      </c>
      <c r="C19" s="6"/>
      <c r="D19" s="120">
        <f>SUM(D7:E18)</f>
        <v>80</v>
      </c>
      <c r="E19" s="121"/>
      <c r="F19" s="120">
        <f>SUM(F7:G18)</f>
        <v>3</v>
      </c>
      <c r="G19" s="121"/>
      <c r="H19" s="123">
        <f>SUM(H7:I18)</f>
        <v>77</v>
      </c>
      <c r="I19" s="121"/>
      <c r="J19" s="123">
        <f>SUM(J7:K18)</f>
        <v>61</v>
      </c>
      <c r="K19" s="121"/>
    </row>
    <row r="20" spans="2:11" ht="15.75" thickBot="1" x14ac:dyDescent="0.3"/>
    <row r="21" spans="2:11" ht="15.75" thickBot="1" x14ac:dyDescent="0.3">
      <c r="B21" s="7" t="s">
        <v>18</v>
      </c>
      <c r="C21" s="113">
        <v>46408</v>
      </c>
      <c r="D21" s="113"/>
    </row>
  </sheetData>
  <mergeCells count="70">
    <mergeCell ref="B7:C7"/>
    <mergeCell ref="D7:E7"/>
    <mergeCell ref="F7:G7"/>
    <mergeCell ref="H7:I7"/>
    <mergeCell ref="J7:K7"/>
    <mergeCell ref="B5:C6"/>
    <mergeCell ref="D5:E6"/>
    <mergeCell ref="F5:G6"/>
    <mergeCell ref="H5:I6"/>
    <mergeCell ref="J5:K6"/>
    <mergeCell ref="B9:C9"/>
    <mergeCell ref="D9:E9"/>
    <mergeCell ref="F9:G9"/>
    <mergeCell ref="H9:I9"/>
    <mergeCell ref="J9:K9"/>
    <mergeCell ref="B8:C8"/>
    <mergeCell ref="D8:E8"/>
    <mergeCell ref="F8:G8"/>
    <mergeCell ref="H8:I8"/>
    <mergeCell ref="J8:K8"/>
    <mergeCell ref="B11:C11"/>
    <mergeCell ref="D11:E11"/>
    <mergeCell ref="F11:G11"/>
    <mergeCell ref="H11:I11"/>
    <mergeCell ref="J11:K11"/>
    <mergeCell ref="B10:C10"/>
    <mergeCell ref="D10:E10"/>
    <mergeCell ref="F10:G10"/>
    <mergeCell ref="H10:I10"/>
    <mergeCell ref="J10:K10"/>
    <mergeCell ref="B13:C13"/>
    <mergeCell ref="D13:E13"/>
    <mergeCell ref="F13:G13"/>
    <mergeCell ref="H13:I13"/>
    <mergeCell ref="J13:K13"/>
    <mergeCell ref="B12:C12"/>
    <mergeCell ref="D12:E12"/>
    <mergeCell ref="F12:G12"/>
    <mergeCell ref="H12:I12"/>
    <mergeCell ref="J12:K12"/>
    <mergeCell ref="B15:C15"/>
    <mergeCell ref="D15:E15"/>
    <mergeCell ref="F15:G15"/>
    <mergeCell ref="H15:I15"/>
    <mergeCell ref="J15:K15"/>
    <mergeCell ref="B14:C14"/>
    <mergeCell ref="D14:E14"/>
    <mergeCell ref="F14:G14"/>
    <mergeCell ref="H14:I14"/>
    <mergeCell ref="J14:K14"/>
    <mergeCell ref="B17:C17"/>
    <mergeCell ref="D17:E17"/>
    <mergeCell ref="F17:G17"/>
    <mergeCell ref="H17:I17"/>
    <mergeCell ref="J17:K17"/>
    <mergeCell ref="B16:C16"/>
    <mergeCell ref="D16:E16"/>
    <mergeCell ref="F16:G16"/>
    <mergeCell ref="H16:I16"/>
    <mergeCell ref="J16:K16"/>
    <mergeCell ref="J18:K18"/>
    <mergeCell ref="D19:E19"/>
    <mergeCell ref="F19:G19"/>
    <mergeCell ref="H19:I19"/>
    <mergeCell ref="J19:K19"/>
    <mergeCell ref="C21:D21"/>
    <mergeCell ref="B18:C18"/>
    <mergeCell ref="D18:E18"/>
    <mergeCell ref="F18:G18"/>
    <mergeCell ref="H18:I18"/>
  </mergeCells>
  <pageMargins left="0.7" right="0.7" top="0.75" bottom="0.75" header="0.3" footer="0.3"/>
  <pageSetup scale="91" orientation="portrait" verticalDpi="300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>
    <pageSetUpPr fitToPage="1"/>
  </sheetPr>
  <dimension ref="B3:K21"/>
  <sheetViews>
    <sheetView workbookViewId="0">
      <selection activeCell="F16" sqref="F16:G16"/>
    </sheetView>
  </sheetViews>
  <sheetFormatPr baseColWidth="10" defaultColWidth="9.140625" defaultRowHeight="15" x14ac:dyDescent="0.25"/>
  <cols>
    <col min="3" max="3" width="14.5703125" customWidth="1"/>
    <col min="5" max="5" width="10.7109375" bestFit="1" customWidth="1"/>
    <col min="12" max="12" width="10.7109375" customWidth="1"/>
  </cols>
  <sheetData>
    <row r="3" spans="2:11" x14ac:dyDescent="0.25">
      <c r="B3" s="1" t="s">
        <v>21</v>
      </c>
      <c r="C3" s="2"/>
      <c r="E3" s="3" t="s">
        <v>24</v>
      </c>
      <c r="F3" s="3"/>
      <c r="G3" s="4"/>
      <c r="H3" s="5"/>
      <c r="I3" s="4"/>
    </row>
    <row r="5" spans="2:11" ht="15" customHeight="1" x14ac:dyDescent="0.25">
      <c r="B5" s="128" t="s">
        <v>0</v>
      </c>
      <c r="C5" s="128"/>
      <c r="D5" s="129" t="s">
        <v>1</v>
      </c>
      <c r="E5" s="129"/>
      <c r="F5" s="129" t="s">
        <v>2</v>
      </c>
      <c r="G5" s="129"/>
      <c r="H5" s="129" t="s">
        <v>3</v>
      </c>
      <c r="I5" s="129"/>
      <c r="J5" s="129" t="s">
        <v>4</v>
      </c>
      <c r="K5" s="129"/>
    </row>
    <row r="6" spans="2:11" x14ac:dyDescent="0.25">
      <c r="B6" s="128"/>
      <c r="C6" s="128"/>
      <c r="D6" s="129"/>
      <c r="E6" s="129"/>
      <c r="F6" s="129"/>
      <c r="G6" s="129"/>
      <c r="H6" s="129"/>
      <c r="I6" s="129"/>
      <c r="J6" s="129"/>
      <c r="K6" s="129"/>
    </row>
    <row r="7" spans="2:11" x14ac:dyDescent="0.25">
      <c r="B7" s="113" t="s">
        <v>5</v>
      </c>
      <c r="C7" s="113"/>
      <c r="D7" s="113">
        <v>6</v>
      </c>
      <c r="E7" s="113"/>
      <c r="F7" s="116"/>
      <c r="G7" s="131"/>
      <c r="H7" s="132">
        <f>D7-F7</f>
        <v>6</v>
      </c>
      <c r="I7" s="135"/>
      <c r="J7" s="118">
        <v>0</v>
      </c>
      <c r="K7" s="119"/>
    </row>
    <row r="8" spans="2:11" x14ac:dyDescent="0.25">
      <c r="B8" s="113" t="s">
        <v>6</v>
      </c>
      <c r="C8" s="113"/>
      <c r="D8" s="113">
        <v>16</v>
      </c>
      <c r="E8" s="113"/>
      <c r="F8" s="116"/>
      <c r="G8" s="131"/>
      <c r="H8" s="132">
        <f>D8-F8</f>
        <v>16</v>
      </c>
      <c r="I8" s="135"/>
      <c r="J8" s="118">
        <v>0</v>
      </c>
      <c r="K8" s="119"/>
    </row>
    <row r="9" spans="2:11" ht="15" customHeight="1" x14ac:dyDescent="0.25">
      <c r="B9" s="126" t="s">
        <v>7</v>
      </c>
      <c r="C9" s="127"/>
      <c r="D9" s="113">
        <v>20</v>
      </c>
      <c r="E9" s="113"/>
      <c r="F9" s="116"/>
      <c r="G9" s="131"/>
      <c r="H9" s="132">
        <f>D9-F9</f>
        <v>20</v>
      </c>
      <c r="I9" s="135"/>
      <c r="J9" s="124">
        <v>0</v>
      </c>
      <c r="K9" s="125"/>
    </row>
    <row r="10" spans="2:11" x14ac:dyDescent="0.25">
      <c r="B10" s="113" t="s">
        <v>8</v>
      </c>
      <c r="C10" s="113"/>
      <c r="D10" s="113">
        <v>0</v>
      </c>
      <c r="E10" s="113"/>
      <c r="F10" s="116"/>
      <c r="G10" s="131"/>
      <c r="H10" s="132">
        <f>D10-F10</f>
        <v>0</v>
      </c>
      <c r="I10" s="135"/>
      <c r="J10" s="118">
        <v>0</v>
      </c>
      <c r="K10" s="119"/>
    </row>
    <row r="11" spans="2:11" x14ac:dyDescent="0.25">
      <c r="B11" s="113" t="s">
        <v>9</v>
      </c>
      <c r="C11" s="113"/>
      <c r="D11" s="113">
        <v>0</v>
      </c>
      <c r="E11" s="113"/>
      <c r="F11" s="116"/>
      <c r="G11" s="131"/>
      <c r="H11" s="132">
        <f t="shared" ref="H11:H18" si="0">D11-F11</f>
        <v>0</v>
      </c>
      <c r="I11" s="135"/>
      <c r="J11" s="118">
        <v>0</v>
      </c>
      <c r="K11" s="119"/>
    </row>
    <row r="12" spans="2:11" x14ac:dyDescent="0.25">
      <c r="B12" s="113" t="s">
        <v>10</v>
      </c>
      <c r="C12" s="113"/>
      <c r="D12" s="113">
        <v>0</v>
      </c>
      <c r="E12" s="113"/>
      <c r="F12" s="116"/>
      <c r="G12" s="131"/>
      <c r="H12" s="132">
        <f t="shared" si="0"/>
        <v>0</v>
      </c>
      <c r="I12" s="135"/>
      <c r="J12" s="118">
        <v>0</v>
      </c>
      <c r="K12" s="119"/>
    </row>
    <row r="13" spans="2:11" x14ac:dyDescent="0.25">
      <c r="B13" s="113" t="s">
        <v>11</v>
      </c>
      <c r="C13" s="113"/>
      <c r="D13" s="113">
        <v>5</v>
      </c>
      <c r="E13" s="113"/>
      <c r="F13" s="116"/>
      <c r="G13" s="131"/>
      <c r="H13" s="132">
        <f t="shared" si="0"/>
        <v>5</v>
      </c>
      <c r="I13" s="135"/>
      <c r="J13" s="118">
        <v>16</v>
      </c>
      <c r="K13" s="119"/>
    </row>
    <row r="14" spans="2:11" x14ac:dyDescent="0.25">
      <c r="B14" s="113" t="s">
        <v>12</v>
      </c>
      <c r="C14" s="113"/>
      <c r="D14" s="113">
        <v>4</v>
      </c>
      <c r="E14" s="113"/>
      <c r="F14" s="116"/>
      <c r="G14" s="131"/>
      <c r="H14" s="132">
        <v>4</v>
      </c>
      <c r="I14" s="135"/>
      <c r="J14" s="118">
        <v>0</v>
      </c>
      <c r="K14" s="119"/>
    </row>
    <row r="15" spans="2:11" x14ac:dyDescent="0.25">
      <c r="B15" s="113" t="s">
        <v>13</v>
      </c>
      <c r="C15" s="113"/>
      <c r="D15" s="113">
        <v>7</v>
      </c>
      <c r="E15" s="113"/>
      <c r="F15" s="116"/>
      <c r="G15" s="131"/>
      <c r="H15" s="132">
        <f t="shared" si="0"/>
        <v>7</v>
      </c>
      <c r="I15" s="135"/>
      <c r="J15" s="118">
        <v>9</v>
      </c>
      <c r="K15" s="119"/>
    </row>
    <row r="16" spans="2:11" x14ac:dyDescent="0.25">
      <c r="B16" s="113" t="s">
        <v>14</v>
      </c>
      <c r="C16" s="113"/>
      <c r="D16" s="134">
        <v>9</v>
      </c>
      <c r="E16" s="134"/>
      <c r="F16" s="116"/>
      <c r="G16" s="131"/>
      <c r="H16" s="132">
        <f t="shared" si="0"/>
        <v>9</v>
      </c>
      <c r="I16" s="135"/>
      <c r="J16" s="124">
        <v>12</v>
      </c>
      <c r="K16" s="125"/>
    </row>
    <row r="17" spans="2:11" x14ac:dyDescent="0.25">
      <c r="B17" s="115" t="s">
        <v>15</v>
      </c>
      <c r="C17" s="115"/>
      <c r="D17" s="113">
        <v>5</v>
      </c>
      <c r="E17" s="113"/>
      <c r="F17" s="116"/>
      <c r="G17" s="131"/>
      <c r="H17" s="132">
        <f t="shared" si="0"/>
        <v>5</v>
      </c>
      <c r="I17" s="135"/>
      <c r="J17" s="118">
        <v>18</v>
      </c>
      <c r="K17" s="119"/>
    </row>
    <row r="18" spans="2:11" ht="15.75" thickBot="1" x14ac:dyDescent="0.3">
      <c r="B18" s="114" t="s">
        <v>16</v>
      </c>
      <c r="C18" s="114"/>
      <c r="D18" s="115">
        <v>8</v>
      </c>
      <c r="E18" s="115"/>
      <c r="F18" s="116"/>
      <c r="G18" s="131"/>
      <c r="H18" s="132">
        <f t="shared" si="0"/>
        <v>8</v>
      </c>
      <c r="I18" s="135"/>
      <c r="J18" s="118">
        <v>6</v>
      </c>
      <c r="K18" s="119"/>
    </row>
    <row r="19" spans="2:11" ht="15.75" thickBot="1" x14ac:dyDescent="0.3">
      <c r="B19" s="8" t="s">
        <v>17</v>
      </c>
      <c r="C19" s="6"/>
      <c r="D19" s="120">
        <f>SUM(D7:E18)</f>
        <v>80</v>
      </c>
      <c r="E19" s="121"/>
      <c r="F19" s="120">
        <f>SUM(F7:G18)</f>
        <v>0</v>
      </c>
      <c r="G19" s="121"/>
      <c r="H19" s="123">
        <f>SUM(H7:I18)</f>
        <v>80</v>
      </c>
      <c r="I19" s="121"/>
      <c r="J19" s="123">
        <f>SUM(J7:K18)</f>
        <v>61</v>
      </c>
      <c r="K19" s="121"/>
    </row>
    <row r="20" spans="2:11" ht="15.75" thickBot="1" x14ac:dyDescent="0.3"/>
    <row r="21" spans="2:11" ht="15.75" thickBot="1" x14ac:dyDescent="0.3">
      <c r="B21" s="7" t="s">
        <v>18</v>
      </c>
      <c r="C21" s="113">
        <v>46408</v>
      </c>
      <c r="D21" s="113"/>
    </row>
  </sheetData>
  <mergeCells count="70">
    <mergeCell ref="C21:D21"/>
    <mergeCell ref="B18:C18"/>
    <mergeCell ref="D18:E18"/>
    <mergeCell ref="F18:G18"/>
    <mergeCell ref="H18:I18"/>
    <mergeCell ref="J18:K18"/>
    <mergeCell ref="D19:E19"/>
    <mergeCell ref="F19:G19"/>
    <mergeCell ref="H19:I19"/>
    <mergeCell ref="J19:K19"/>
    <mergeCell ref="B16:C16"/>
    <mergeCell ref="D16:E16"/>
    <mergeCell ref="F16:G16"/>
    <mergeCell ref="H16:I16"/>
    <mergeCell ref="J16:K16"/>
    <mergeCell ref="B17:C17"/>
    <mergeCell ref="D17:E17"/>
    <mergeCell ref="F17:G17"/>
    <mergeCell ref="H17:I17"/>
    <mergeCell ref="J17:K17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5:C6"/>
    <mergeCell ref="D5:E6"/>
    <mergeCell ref="F5:G6"/>
    <mergeCell ref="H5:I6"/>
    <mergeCell ref="J5:K6"/>
    <mergeCell ref="B7:C7"/>
    <mergeCell ref="D7:E7"/>
    <mergeCell ref="F7:G7"/>
    <mergeCell ref="H7:I7"/>
    <mergeCell ref="J7:K7"/>
  </mergeCells>
  <pageMargins left="0.7" right="0.7" top="0.75" bottom="0.75" header="0.3" footer="0.3"/>
  <pageSetup scale="91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2"/>
  <sheetViews>
    <sheetView workbookViewId="0">
      <selection activeCell="G21" sqref="G21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19</v>
      </c>
      <c r="C3" s="2"/>
      <c r="E3" s="3" t="s">
        <v>76</v>
      </c>
      <c r="F3" s="3"/>
      <c r="G3" s="4"/>
      <c r="H3" s="5"/>
      <c r="I3" s="4"/>
    </row>
    <row r="5" spans="2:14" ht="15" customHeight="1" x14ac:dyDescent="0.25">
      <c r="B5" s="128" t="s">
        <v>0</v>
      </c>
      <c r="C5" s="128"/>
      <c r="D5" s="129" t="s">
        <v>1</v>
      </c>
      <c r="E5" s="129"/>
      <c r="F5" s="129" t="s">
        <v>2</v>
      </c>
      <c r="G5" s="129"/>
      <c r="H5" s="129" t="s">
        <v>3</v>
      </c>
      <c r="I5" s="129"/>
      <c r="J5" s="129" t="s">
        <v>4</v>
      </c>
      <c r="K5" s="129"/>
    </row>
    <row r="6" spans="2:14" x14ac:dyDescent="0.25">
      <c r="B6" s="128"/>
      <c r="C6" s="128"/>
      <c r="D6" s="129"/>
      <c r="E6" s="129"/>
      <c r="F6" s="129"/>
      <c r="G6" s="129"/>
      <c r="H6" s="130"/>
      <c r="I6" s="130"/>
      <c r="J6" s="129"/>
      <c r="K6" s="129"/>
    </row>
    <row r="7" spans="2:14" x14ac:dyDescent="0.25">
      <c r="B7" s="113" t="s">
        <v>5</v>
      </c>
      <c r="C7" s="113"/>
      <c r="D7" s="113">
        <v>15</v>
      </c>
      <c r="E7" s="113"/>
      <c r="F7" s="116"/>
      <c r="G7" s="117"/>
      <c r="H7" s="11">
        <f>D7-F7</f>
        <v>15</v>
      </c>
      <c r="I7" s="12"/>
      <c r="J7" s="118">
        <v>0</v>
      </c>
      <c r="K7" s="119"/>
    </row>
    <row r="8" spans="2:14" x14ac:dyDescent="0.25">
      <c r="B8" s="113" t="s">
        <v>6</v>
      </c>
      <c r="C8" s="113"/>
      <c r="D8" s="113">
        <v>17</v>
      </c>
      <c r="E8" s="113"/>
      <c r="F8" s="116"/>
      <c r="G8" s="117"/>
      <c r="H8" s="11">
        <f>D8-F8</f>
        <v>17</v>
      </c>
      <c r="I8" s="12"/>
      <c r="J8" s="118">
        <v>12</v>
      </c>
      <c r="K8" s="119"/>
    </row>
    <row r="9" spans="2:14" ht="15" customHeight="1" x14ac:dyDescent="0.25">
      <c r="B9" s="126" t="s">
        <v>7</v>
      </c>
      <c r="C9" s="127"/>
      <c r="D9" s="113">
        <v>19</v>
      </c>
      <c r="E9" s="113"/>
      <c r="F9" s="116"/>
      <c r="G9" s="117"/>
      <c r="H9" s="11">
        <f>D9-F9</f>
        <v>19</v>
      </c>
      <c r="I9" s="12"/>
      <c r="J9" s="124">
        <v>12</v>
      </c>
      <c r="K9" s="125"/>
    </row>
    <row r="10" spans="2:14" x14ac:dyDescent="0.25">
      <c r="B10" s="113" t="s">
        <v>8</v>
      </c>
      <c r="C10" s="113"/>
      <c r="D10" s="113">
        <v>0</v>
      </c>
      <c r="E10" s="113"/>
      <c r="F10" s="116"/>
      <c r="G10" s="117"/>
      <c r="H10" s="11">
        <f>D10-F10</f>
        <v>0</v>
      </c>
      <c r="I10" s="12"/>
      <c r="J10" s="118">
        <v>0</v>
      </c>
      <c r="K10" s="119"/>
    </row>
    <row r="11" spans="2:14" x14ac:dyDescent="0.25">
      <c r="B11" s="113" t="s">
        <v>9</v>
      </c>
      <c r="C11" s="113"/>
      <c r="D11" s="113">
        <v>0</v>
      </c>
      <c r="E11" s="113"/>
      <c r="F11" s="116"/>
      <c r="G11" s="117"/>
      <c r="H11" s="11">
        <f t="shared" ref="H11:H15" si="0">D11-F11</f>
        <v>0</v>
      </c>
      <c r="I11" s="12"/>
      <c r="J11" s="118">
        <v>0</v>
      </c>
      <c r="K11" s="119"/>
      <c r="N11" t="s">
        <v>52</v>
      </c>
    </row>
    <row r="12" spans="2:14" x14ac:dyDescent="0.25">
      <c r="B12" s="113" t="s">
        <v>10</v>
      </c>
      <c r="C12" s="113"/>
      <c r="D12" s="113">
        <v>0</v>
      </c>
      <c r="E12" s="113"/>
      <c r="F12" s="116"/>
      <c r="G12" s="117"/>
      <c r="H12" s="11">
        <f t="shared" si="0"/>
        <v>0</v>
      </c>
      <c r="I12" s="12"/>
      <c r="J12" s="118">
        <v>0</v>
      </c>
      <c r="K12" s="119"/>
    </row>
    <row r="13" spans="2:14" x14ac:dyDescent="0.25">
      <c r="B13" s="113" t="s">
        <v>11</v>
      </c>
      <c r="C13" s="113"/>
      <c r="D13" s="113">
        <v>3</v>
      </c>
      <c r="E13" s="113"/>
      <c r="F13" s="116"/>
      <c r="G13" s="117"/>
      <c r="H13" s="11">
        <f t="shared" si="0"/>
        <v>3</v>
      </c>
      <c r="I13" s="12"/>
      <c r="J13" s="118">
        <v>16</v>
      </c>
      <c r="K13" s="119"/>
    </row>
    <row r="14" spans="2:14" x14ac:dyDescent="0.25">
      <c r="B14" s="113" t="s">
        <v>12</v>
      </c>
      <c r="C14" s="113"/>
      <c r="D14" s="113">
        <v>1</v>
      </c>
      <c r="E14" s="113"/>
      <c r="F14" s="116"/>
      <c r="G14" s="117"/>
      <c r="H14" s="11">
        <f>D14-F14</f>
        <v>1</v>
      </c>
      <c r="I14" s="12"/>
      <c r="J14" s="118">
        <v>0</v>
      </c>
      <c r="K14" s="119"/>
    </row>
    <row r="15" spans="2:14" x14ac:dyDescent="0.25">
      <c r="B15" s="113" t="s">
        <v>13</v>
      </c>
      <c r="C15" s="113"/>
      <c r="D15" s="113">
        <v>13</v>
      </c>
      <c r="E15" s="113"/>
      <c r="F15" s="116"/>
      <c r="G15" s="117"/>
      <c r="H15" s="11">
        <f t="shared" si="0"/>
        <v>13</v>
      </c>
      <c r="I15" s="12"/>
      <c r="J15" s="118">
        <v>12</v>
      </c>
      <c r="K15" s="119"/>
    </row>
    <row r="16" spans="2:14" x14ac:dyDescent="0.25">
      <c r="B16" s="113" t="s">
        <v>14</v>
      </c>
      <c r="C16" s="113"/>
      <c r="D16" s="113">
        <v>21</v>
      </c>
      <c r="E16" s="113"/>
      <c r="F16" s="116"/>
      <c r="G16" s="117"/>
      <c r="H16" s="11">
        <f>D16-F16</f>
        <v>21</v>
      </c>
      <c r="I16" s="12"/>
      <c r="J16" s="124">
        <v>0</v>
      </c>
      <c r="K16" s="125"/>
    </row>
    <row r="17" spans="2:11" x14ac:dyDescent="0.25">
      <c r="B17" s="115" t="s">
        <v>15</v>
      </c>
      <c r="C17" s="115"/>
      <c r="D17" s="113">
        <v>10</v>
      </c>
      <c r="E17" s="113"/>
      <c r="F17" s="116"/>
      <c r="G17" s="117"/>
      <c r="H17" s="11">
        <v>10</v>
      </c>
      <c r="I17" s="12"/>
      <c r="J17" s="118">
        <v>18</v>
      </c>
      <c r="K17" s="119"/>
    </row>
    <row r="18" spans="2:11" ht="15.75" thickBot="1" x14ac:dyDescent="0.3">
      <c r="B18" s="114" t="s">
        <v>16</v>
      </c>
      <c r="C18" s="114"/>
      <c r="D18" s="115">
        <v>8</v>
      </c>
      <c r="E18" s="115"/>
      <c r="F18" s="116"/>
      <c r="G18" s="117"/>
      <c r="H18" s="11">
        <v>8</v>
      </c>
      <c r="I18" s="12"/>
      <c r="J18" s="118">
        <v>0</v>
      </c>
      <c r="K18" s="119"/>
    </row>
    <row r="19" spans="2:11" ht="15.75" thickBot="1" x14ac:dyDescent="0.3">
      <c r="B19" s="106" t="s">
        <v>17</v>
      </c>
      <c r="C19" s="6"/>
      <c r="D19" s="120">
        <f>SUM(D7:E18)</f>
        <v>107</v>
      </c>
      <c r="E19" s="121"/>
      <c r="F19" s="120">
        <f>SUM(F7:G18)</f>
        <v>0</v>
      </c>
      <c r="G19" s="121"/>
      <c r="H19" s="122">
        <f>SUM(H7:I18)</f>
        <v>107</v>
      </c>
      <c r="I19" s="121"/>
      <c r="J19" s="123">
        <f>SUM(J7:K18)</f>
        <v>70</v>
      </c>
      <c r="K19" s="121"/>
    </row>
    <row r="20" spans="2:11" ht="15.75" thickBot="1" x14ac:dyDescent="0.3"/>
    <row r="21" spans="2:11" ht="15.75" thickBot="1" x14ac:dyDescent="0.3">
      <c r="B21" s="7" t="s">
        <v>55</v>
      </c>
      <c r="C21" s="113"/>
      <c r="D21" s="113"/>
    </row>
    <row r="22" spans="2:11" x14ac:dyDescent="0.25">
      <c r="E22" s="95"/>
    </row>
  </sheetData>
  <mergeCells count="58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J8:K8"/>
    <mergeCell ref="B9:C9"/>
    <mergeCell ref="D9:E9"/>
    <mergeCell ref="F9:G9"/>
    <mergeCell ref="J9:K9"/>
    <mergeCell ref="B10:C10"/>
    <mergeCell ref="D10:E10"/>
    <mergeCell ref="F10:G10"/>
    <mergeCell ref="J10:K10"/>
    <mergeCell ref="B11:C11"/>
    <mergeCell ref="D11:E11"/>
    <mergeCell ref="F11:G11"/>
    <mergeCell ref="J11:K11"/>
    <mergeCell ref="B12:C12"/>
    <mergeCell ref="D12:E12"/>
    <mergeCell ref="F12:G12"/>
    <mergeCell ref="J12:K12"/>
    <mergeCell ref="B13:C13"/>
    <mergeCell ref="D13:E13"/>
    <mergeCell ref="F13:G13"/>
    <mergeCell ref="J13:K13"/>
    <mergeCell ref="B14:C14"/>
    <mergeCell ref="D14:E14"/>
    <mergeCell ref="F14:G14"/>
    <mergeCell ref="J14:K14"/>
    <mergeCell ref="B15:C15"/>
    <mergeCell ref="D15:E15"/>
    <mergeCell ref="F15:G15"/>
    <mergeCell ref="J15:K15"/>
    <mergeCell ref="B16:C16"/>
    <mergeCell ref="D16:E16"/>
    <mergeCell ref="F16:G16"/>
    <mergeCell ref="J16:K16"/>
    <mergeCell ref="B17:C17"/>
    <mergeCell ref="D17:E17"/>
    <mergeCell ref="F17:G17"/>
    <mergeCell ref="J17:K17"/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</mergeCells>
  <pageMargins left="0.7" right="0.7" top="0.75" bottom="0.75" header="0.3" footer="0.3"/>
  <pageSetup scale="91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2"/>
  <sheetViews>
    <sheetView workbookViewId="0">
      <selection activeCell="G21" sqref="G21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21</v>
      </c>
      <c r="C3" s="2"/>
      <c r="E3" s="3" t="s">
        <v>77</v>
      </c>
      <c r="F3" s="3"/>
      <c r="G3" s="4"/>
      <c r="H3" s="5"/>
      <c r="I3" s="4"/>
    </row>
    <row r="5" spans="2:14" ht="15" customHeight="1" x14ac:dyDescent="0.25">
      <c r="B5" s="128" t="s">
        <v>0</v>
      </c>
      <c r="C5" s="128"/>
      <c r="D5" s="129" t="s">
        <v>1</v>
      </c>
      <c r="E5" s="129"/>
      <c r="F5" s="129" t="s">
        <v>2</v>
      </c>
      <c r="G5" s="129"/>
      <c r="H5" s="129" t="s">
        <v>3</v>
      </c>
      <c r="I5" s="129"/>
      <c r="J5" s="129" t="s">
        <v>4</v>
      </c>
      <c r="K5" s="129"/>
    </row>
    <row r="6" spans="2:14" x14ac:dyDescent="0.25">
      <c r="B6" s="128"/>
      <c r="C6" s="128"/>
      <c r="D6" s="129"/>
      <c r="E6" s="129"/>
      <c r="F6" s="129"/>
      <c r="G6" s="129"/>
      <c r="H6" s="130"/>
      <c r="I6" s="130"/>
      <c r="J6" s="129"/>
      <c r="K6" s="129"/>
    </row>
    <row r="7" spans="2:14" x14ac:dyDescent="0.25">
      <c r="B7" s="113" t="s">
        <v>5</v>
      </c>
      <c r="C7" s="113"/>
      <c r="D7" s="113">
        <v>15</v>
      </c>
      <c r="E7" s="113"/>
      <c r="F7" s="116"/>
      <c r="G7" s="117"/>
      <c r="H7" s="11">
        <f>D7-F7</f>
        <v>15</v>
      </c>
      <c r="I7" s="12"/>
      <c r="J7" s="118">
        <v>0</v>
      </c>
      <c r="K7" s="119"/>
    </row>
    <row r="8" spans="2:14" x14ac:dyDescent="0.25">
      <c r="B8" s="113" t="s">
        <v>6</v>
      </c>
      <c r="C8" s="113"/>
      <c r="D8" s="113">
        <v>17</v>
      </c>
      <c r="E8" s="113"/>
      <c r="F8" s="116"/>
      <c r="G8" s="117"/>
      <c r="H8" s="11">
        <f>D8-F8</f>
        <v>17</v>
      </c>
      <c r="I8" s="12"/>
      <c r="J8" s="118">
        <v>12</v>
      </c>
      <c r="K8" s="119"/>
    </row>
    <row r="9" spans="2:14" ht="15" customHeight="1" x14ac:dyDescent="0.25">
      <c r="B9" s="126" t="s">
        <v>7</v>
      </c>
      <c r="C9" s="127"/>
      <c r="D9" s="113">
        <v>19</v>
      </c>
      <c r="E9" s="113"/>
      <c r="F9" s="116"/>
      <c r="G9" s="117"/>
      <c r="H9" s="11">
        <f>D9-F9</f>
        <v>19</v>
      </c>
      <c r="I9" s="12"/>
      <c r="J9" s="124">
        <v>12</v>
      </c>
      <c r="K9" s="125"/>
    </row>
    <row r="10" spans="2:14" x14ac:dyDescent="0.25">
      <c r="B10" s="113" t="s">
        <v>8</v>
      </c>
      <c r="C10" s="113"/>
      <c r="D10" s="113">
        <v>0</v>
      </c>
      <c r="E10" s="113"/>
      <c r="F10" s="116"/>
      <c r="G10" s="117"/>
      <c r="H10" s="11">
        <f>D10-F10</f>
        <v>0</v>
      </c>
      <c r="I10" s="12"/>
      <c r="J10" s="118">
        <v>0</v>
      </c>
      <c r="K10" s="119"/>
    </row>
    <row r="11" spans="2:14" x14ac:dyDescent="0.25">
      <c r="B11" s="113" t="s">
        <v>9</v>
      </c>
      <c r="C11" s="113"/>
      <c r="D11" s="113">
        <v>0</v>
      </c>
      <c r="E11" s="113"/>
      <c r="F11" s="116"/>
      <c r="G11" s="117"/>
      <c r="H11" s="11">
        <f t="shared" ref="H11:H15" si="0">D11-F11</f>
        <v>0</v>
      </c>
      <c r="I11" s="12"/>
      <c r="J11" s="118">
        <v>0</v>
      </c>
      <c r="K11" s="119"/>
      <c r="N11" t="s">
        <v>52</v>
      </c>
    </row>
    <row r="12" spans="2:14" x14ac:dyDescent="0.25">
      <c r="B12" s="113" t="s">
        <v>10</v>
      </c>
      <c r="C12" s="113"/>
      <c r="D12" s="113">
        <v>0</v>
      </c>
      <c r="E12" s="113"/>
      <c r="F12" s="116"/>
      <c r="G12" s="117"/>
      <c r="H12" s="11">
        <f t="shared" si="0"/>
        <v>0</v>
      </c>
      <c r="I12" s="12"/>
      <c r="J12" s="118">
        <v>0</v>
      </c>
      <c r="K12" s="119"/>
    </row>
    <row r="13" spans="2:14" x14ac:dyDescent="0.25">
      <c r="B13" s="113" t="s">
        <v>11</v>
      </c>
      <c r="C13" s="113"/>
      <c r="D13" s="113">
        <v>3</v>
      </c>
      <c r="E13" s="113"/>
      <c r="F13" s="116"/>
      <c r="G13" s="117"/>
      <c r="H13" s="11">
        <f t="shared" si="0"/>
        <v>3</v>
      </c>
      <c r="I13" s="12"/>
      <c r="J13" s="118">
        <v>16</v>
      </c>
      <c r="K13" s="119"/>
    </row>
    <row r="14" spans="2:14" x14ac:dyDescent="0.25">
      <c r="B14" s="113" t="s">
        <v>12</v>
      </c>
      <c r="C14" s="113"/>
      <c r="D14" s="113">
        <v>1</v>
      </c>
      <c r="E14" s="113"/>
      <c r="F14" s="116"/>
      <c r="G14" s="117"/>
      <c r="H14" s="11">
        <f>D14-F14</f>
        <v>1</v>
      </c>
      <c r="I14" s="12"/>
      <c r="J14" s="118">
        <v>0</v>
      </c>
      <c r="K14" s="119"/>
    </row>
    <row r="15" spans="2:14" x14ac:dyDescent="0.25">
      <c r="B15" s="113" t="s">
        <v>13</v>
      </c>
      <c r="C15" s="113"/>
      <c r="D15" s="113">
        <v>13</v>
      </c>
      <c r="E15" s="113"/>
      <c r="F15" s="116"/>
      <c r="G15" s="117"/>
      <c r="H15" s="11">
        <f t="shared" si="0"/>
        <v>13</v>
      </c>
      <c r="I15" s="12"/>
      <c r="J15" s="118">
        <v>12</v>
      </c>
      <c r="K15" s="119"/>
    </row>
    <row r="16" spans="2:14" x14ac:dyDescent="0.25">
      <c r="B16" s="113" t="s">
        <v>14</v>
      </c>
      <c r="C16" s="113"/>
      <c r="D16" s="113">
        <v>21</v>
      </c>
      <c r="E16" s="113"/>
      <c r="F16" s="116"/>
      <c r="G16" s="117"/>
      <c r="H16" s="11">
        <f>D16-F16</f>
        <v>21</v>
      </c>
      <c r="I16" s="12"/>
      <c r="J16" s="124">
        <v>0</v>
      </c>
      <c r="K16" s="125"/>
    </row>
    <row r="17" spans="2:11" x14ac:dyDescent="0.25">
      <c r="B17" s="115" t="s">
        <v>15</v>
      </c>
      <c r="C17" s="115"/>
      <c r="D17" s="113">
        <v>10</v>
      </c>
      <c r="E17" s="113"/>
      <c r="F17" s="116"/>
      <c r="G17" s="117"/>
      <c r="H17" s="11">
        <v>10</v>
      </c>
      <c r="I17" s="12"/>
      <c r="J17" s="118">
        <v>18</v>
      </c>
      <c r="K17" s="119"/>
    </row>
    <row r="18" spans="2:11" ht="15.75" thickBot="1" x14ac:dyDescent="0.3">
      <c r="B18" s="114" t="s">
        <v>16</v>
      </c>
      <c r="C18" s="114"/>
      <c r="D18" s="115">
        <v>8</v>
      </c>
      <c r="E18" s="115"/>
      <c r="F18" s="116"/>
      <c r="G18" s="117"/>
      <c r="H18" s="11">
        <v>8</v>
      </c>
      <c r="I18" s="12"/>
      <c r="J18" s="118">
        <v>0</v>
      </c>
      <c r="K18" s="119"/>
    </row>
    <row r="19" spans="2:11" ht="15.75" thickBot="1" x14ac:dyDescent="0.3">
      <c r="B19" s="105" t="s">
        <v>17</v>
      </c>
      <c r="C19" s="6"/>
      <c r="D19" s="120">
        <f>SUM(D7:E18)</f>
        <v>107</v>
      </c>
      <c r="E19" s="121"/>
      <c r="F19" s="120">
        <f>SUM(F7:G18)</f>
        <v>0</v>
      </c>
      <c r="G19" s="121"/>
      <c r="H19" s="122">
        <f>SUM(H7:I18)</f>
        <v>107</v>
      </c>
      <c r="I19" s="121"/>
      <c r="J19" s="123">
        <f>SUM(J7:K18)</f>
        <v>70</v>
      </c>
      <c r="K19" s="121"/>
    </row>
    <row r="20" spans="2:11" ht="15.75" thickBot="1" x14ac:dyDescent="0.3"/>
    <row r="21" spans="2:11" ht="15.75" thickBot="1" x14ac:dyDescent="0.3">
      <c r="B21" s="7" t="s">
        <v>55</v>
      </c>
      <c r="C21" s="113"/>
      <c r="D21" s="113"/>
    </row>
    <row r="22" spans="2:11" x14ac:dyDescent="0.25">
      <c r="E22" s="95"/>
    </row>
  </sheetData>
  <mergeCells count="58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J8:K8"/>
    <mergeCell ref="B9:C9"/>
    <mergeCell ref="D9:E9"/>
    <mergeCell ref="F9:G9"/>
    <mergeCell ref="J9:K9"/>
    <mergeCell ref="B10:C10"/>
    <mergeCell ref="D10:E10"/>
    <mergeCell ref="F10:G10"/>
    <mergeCell ref="J10:K10"/>
    <mergeCell ref="B11:C11"/>
    <mergeCell ref="D11:E11"/>
    <mergeCell ref="F11:G11"/>
    <mergeCell ref="J11:K11"/>
    <mergeCell ref="B12:C12"/>
    <mergeCell ref="D12:E12"/>
    <mergeCell ref="F12:G12"/>
    <mergeCell ref="J12:K12"/>
    <mergeCell ref="B13:C13"/>
    <mergeCell ref="D13:E13"/>
    <mergeCell ref="F13:G13"/>
    <mergeCell ref="J13:K13"/>
    <mergeCell ref="B14:C14"/>
    <mergeCell ref="D14:E14"/>
    <mergeCell ref="F14:G14"/>
    <mergeCell ref="J14:K14"/>
    <mergeCell ref="B15:C15"/>
    <mergeCell ref="D15:E15"/>
    <mergeCell ref="F15:G15"/>
    <mergeCell ref="J15:K15"/>
    <mergeCell ref="B16:C16"/>
    <mergeCell ref="D16:E16"/>
    <mergeCell ref="F16:G16"/>
    <mergeCell ref="J16:K16"/>
    <mergeCell ref="B17:C17"/>
    <mergeCell ref="D17:E17"/>
    <mergeCell ref="F17:G17"/>
    <mergeCell ref="J17:K17"/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</mergeCells>
  <pageMargins left="0.7" right="0.7" top="0.75" bottom="0.75" header="0.3" footer="0.3"/>
  <pageSetup scale="91"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2"/>
  <sheetViews>
    <sheetView workbookViewId="0">
      <selection activeCell="C22" sqref="C22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19</v>
      </c>
      <c r="C3" s="2"/>
      <c r="E3" s="3" t="s">
        <v>31</v>
      </c>
      <c r="F3" s="3"/>
      <c r="G3" s="4"/>
      <c r="H3" s="5"/>
      <c r="I3" s="4"/>
    </row>
    <row r="5" spans="2:14" ht="15" customHeight="1" x14ac:dyDescent="0.25">
      <c r="B5" s="128" t="s">
        <v>0</v>
      </c>
      <c r="C5" s="128"/>
      <c r="D5" s="129" t="s">
        <v>1</v>
      </c>
      <c r="E5" s="129"/>
      <c r="F5" s="129" t="s">
        <v>2</v>
      </c>
      <c r="G5" s="129"/>
      <c r="H5" s="129" t="s">
        <v>3</v>
      </c>
      <c r="I5" s="129"/>
      <c r="J5" s="129" t="s">
        <v>4</v>
      </c>
      <c r="K5" s="129"/>
    </row>
    <row r="6" spans="2:14" x14ac:dyDescent="0.25">
      <c r="B6" s="128"/>
      <c r="C6" s="128"/>
      <c r="D6" s="129"/>
      <c r="E6" s="129"/>
      <c r="F6" s="129"/>
      <c r="G6" s="129"/>
      <c r="H6" s="130"/>
      <c r="I6" s="130"/>
      <c r="J6" s="129"/>
      <c r="K6" s="129"/>
    </row>
    <row r="7" spans="2:14" x14ac:dyDescent="0.25">
      <c r="B7" s="113" t="s">
        <v>5</v>
      </c>
      <c r="C7" s="113"/>
      <c r="D7" s="113">
        <v>15</v>
      </c>
      <c r="E7" s="113"/>
      <c r="F7" s="116"/>
      <c r="G7" s="117"/>
      <c r="H7" s="11">
        <f>D7-F7</f>
        <v>15</v>
      </c>
      <c r="I7" s="12"/>
      <c r="J7" s="118">
        <v>0</v>
      </c>
      <c r="K7" s="119"/>
    </row>
    <row r="8" spans="2:14" x14ac:dyDescent="0.25">
      <c r="B8" s="113" t="s">
        <v>6</v>
      </c>
      <c r="C8" s="113"/>
      <c r="D8" s="113">
        <v>17</v>
      </c>
      <c r="E8" s="113"/>
      <c r="F8" s="116"/>
      <c r="G8" s="117"/>
      <c r="H8" s="11">
        <f>D8-F8</f>
        <v>17</v>
      </c>
      <c r="I8" s="12"/>
      <c r="J8" s="118">
        <v>12</v>
      </c>
      <c r="K8" s="119"/>
    </row>
    <row r="9" spans="2:14" ht="15" customHeight="1" x14ac:dyDescent="0.25">
      <c r="B9" s="126" t="s">
        <v>7</v>
      </c>
      <c r="C9" s="127"/>
      <c r="D9" s="113">
        <v>19</v>
      </c>
      <c r="E9" s="113"/>
      <c r="F9" s="116"/>
      <c r="G9" s="117"/>
      <c r="H9" s="11">
        <f>D9-F9</f>
        <v>19</v>
      </c>
      <c r="I9" s="12"/>
      <c r="J9" s="124">
        <v>12</v>
      </c>
      <c r="K9" s="125"/>
    </row>
    <row r="10" spans="2:14" x14ac:dyDescent="0.25">
      <c r="B10" s="113" t="s">
        <v>8</v>
      </c>
      <c r="C10" s="113"/>
      <c r="D10" s="113">
        <v>0</v>
      </c>
      <c r="E10" s="113"/>
      <c r="F10" s="116"/>
      <c r="G10" s="117"/>
      <c r="H10" s="11">
        <f>D10-F10</f>
        <v>0</v>
      </c>
      <c r="I10" s="12"/>
      <c r="J10" s="118">
        <v>0</v>
      </c>
      <c r="K10" s="119"/>
    </row>
    <row r="11" spans="2:14" x14ac:dyDescent="0.25">
      <c r="B11" s="113" t="s">
        <v>9</v>
      </c>
      <c r="C11" s="113"/>
      <c r="D11" s="113">
        <v>0</v>
      </c>
      <c r="E11" s="113"/>
      <c r="F11" s="116"/>
      <c r="G11" s="117"/>
      <c r="H11" s="11">
        <f t="shared" ref="H11:H17" si="0">D11-F11</f>
        <v>0</v>
      </c>
      <c r="I11" s="12"/>
      <c r="J11" s="118">
        <v>0</v>
      </c>
      <c r="K11" s="119"/>
      <c r="N11" t="s">
        <v>52</v>
      </c>
    </row>
    <row r="12" spans="2:14" x14ac:dyDescent="0.25">
      <c r="B12" s="113" t="s">
        <v>10</v>
      </c>
      <c r="C12" s="113"/>
      <c r="D12" s="113">
        <v>0</v>
      </c>
      <c r="E12" s="113"/>
      <c r="F12" s="116"/>
      <c r="G12" s="117"/>
      <c r="H12" s="11">
        <f t="shared" si="0"/>
        <v>0</v>
      </c>
      <c r="I12" s="12"/>
      <c r="J12" s="118">
        <v>0</v>
      </c>
      <c r="K12" s="119"/>
    </row>
    <row r="13" spans="2:14" x14ac:dyDescent="0.25">
      <c r="B13" s="113" t="s">
        <v>11</v>
      </c>
      <c r="C13" s="113"/>
      <c r="D13" s="113">
        <v>3</v>
      </c>
      <c r="E13" s="113"/>
      <c r="F13" s="116"/>
      <c r="G13" s="117"/>
      <c r="H13" s="11">
        <f t="shared" si="0"/>
        <v>3</v>
      </c>
      <c r="I13" s="12"/>
      <c r="J13" s="118">
        <v>16</v>
      </c>
      <c r="K13" s="119"/>
    </row>
    <row r="14" spans="2:14" x14ac:dyDescent="0.25">
      <c r="B14" s="113" t="s">
        <v>12</v>
      </c>
      <c r="C14" s="113"/>
      <c r="D14" s="113">
        <v>1</v>
      </c>
      <c r="E14" s="113"/>
      <c r="F14" s="116"/>
      <c r="G14" s="117"/>
      <c r="H14" s="11">
        <f>D14-F14</f>
        <v>1</v>
      </c>
      <c r="I14" s="12"/>
      <c r="J14" s="118">
        <v>0</v>
      </c>
      <c r="K14" s="119"/>
    </row>
    <row r="15" spans="2:14" x14ac:dyDescent="0.25">
      <c r="B15" s="113" t="s">
        <v>13</v>
      </c>
      <c r="C15" s="113"/>
      <c r="D15" s="113">
        <v>13</v>
      </c>
      <c r="E15" s="113"/>
      <c r="F15" s="116"/>
      <c r="G15" s="117"/>
      <c r="H15" s="11">
        <f t="shared" si="0"/>
        <v>13</v>
      </c>
      <c r="I15" s="12"/>
      <c r="J15" s="118">
        <v>12</v>
      </c>
      <c r="K15" s="119"/>
    </row>
    <row r="16" spans="2:14" x14ac:dyDescent="0.25">
      <c r="B16" s="113" t="s">
        <v>14</v>
      </c>
      <c r="C16" s="113"/>
      <c r="D16" s="113">
        <v>22</v>
      </c>
      <c r="E16" s="113"/>
      <c r="F16" s="116">
        <v>1</v>
      </c>
      <c r="G16" s="117"/>
      <c r="H16" s="11">
        <f>D16-F16</f>
        <v>21</v>
      </c>
      <c r="I16" s="12"/>
      <c r="J16" s="124">
        <v>0</v>
      </c>
      <c r="K16" s="125"/>
    </row>
    <row r="17" spans="2:11" x14ac:dyDescent="0.25">
      <c r="B17" s="115" t="s">
        <v>15</v>
      </c>
      <c r="C17" s="115"/>
      <c r="D17" s="113">
        <v>10</v>
      </c>
      <c r="E17" s="113"/>
      <c r="F17" s="116"/>
      <c r="G17" s="117"/>
      <c r="H17" s="11">
        <f t="shared" si="0"/>
        <v>10</v>
      </c>
      <c r="I17" s="12"/>
      <c r="J17" s="118">
        <v>18</v>
      </c>
      <c r="K17" s="119"/>
    </row>
    <row r="18" spans="2:11" ht="15.75" thickBot="1" x14ac:dyDescent="0.3">
      <c r="B18" s="114" t="s">
        <v>16</v>
      </c>
      <c r="C18" s="114"/>
      <c r="D18" s="115">
        <v>8</v>
      </c>
      <c r="E18" s="115"/>
      <c r="F18" s="116"/>
      <c r="G18" s="117"/>
      <c r="H18" s="11">
        <f>D18-F18</f>
        <v>8</v>
      </c>
      <c r="I18" s="12"/>
      <c r="J18" s="118">
        <v>0</v>
      </c>
      <c r="K18" s="119"/>
    </row>
    <row r="19" spans="2:11" ht="15.75" thickBot="1" x14ac:dyDescent="0.3">
      <c r="B19" s="104" t="s">
        <v>17</v>
      </c>
      <c r="C19" s="6"/>
      <c r="D19" s="120">
        <f>SUM(D7:E18)</f>
        <v>108</v>
      </c>
      <c r="E19" s="121"/>
      <c r="F19" s="120">
        <f>SUM(F7:G18)</f>
        <v>1</v>
      </c>
      <c r="G19" s="121"/>
      <c r="H19" s="122">
        <f>SUM(H7:I18)</f>
        <v>107</v>
      </c>
      <c r="I19" s="121"/>
      <c r="J19" s="123">
        <f>SUM(J7:K18)</f>
        <v>70</v>
      </c>
      <c r="K19" s="121"/>
    </row>
    <row r="20" spans="2:11" ht="15.75" thickBot="1" x14ac:dyDescent="0.3"/>
    <row r="21" spans="2:11" ht="15.75" thickBot="1" x14ac:dyDescent="0.3">
      <c r="B21" s="7" t="s">
        <v>55</v>
      </c>
      <c r="C21" s="113">
        <v>46664</v>
      </c>
      <c r="D21" s="113"/>
    </row>
    <row r="22" spans="2:11" x14ac:dyDescent="0.25">
      <c r="E22" s="95"/>
    </row>
  </sheetData>
  <mergeCells count="58"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  <mergeCell ref="B16:C16"/>
    <mergeCell ref="D16:E16"/>
    <mergeCell ref="F16:G16"/>
    <mergeCell ref="J16:K16"/>
    <mergeCell ref="B17:C17"/>
    <mergeCell ref="D17:E17"/>
    <mergeCell ref="F17:G17"/>
    <mergeCell ref="J17:K17"/>
    <mergeCell ref="B14:C14"/>
    <mergeCell ref="D14:E14"/>
    <mergeCell ref="F14:G14"/>
    <mergeCell ref="J14:K14"/>
    <mergeCell ref="B15:C15"/>
    <mergeCell ref="D15:E15"/>
    <mergeCell ref="F15:G15"/>
    <mergeCell ref="J15:K15"/>
    <mergeCell ref="B12:C12"/>
    <mergeCell ref="D12:E12"/>
    <mergeCell ref="F12:G12"/>
    <mergeCell ref="J12:K12"/>
    <mergeCell ref="B13:C13"/>
    <mergeCell ref="D13:E13"/>
    <mergeCell ref="F13:G13"/>
    <mergeCell ref="J13:K13"/>
    <mergeCell ref="B10:C10"/>
    <mergeCell ref="D10:E10"/>
    <mergeCell ref="F10:G10"/>
    <mergeCell ref="J10:K10"/>
    <mergeCell ref="B11:C11"/>
    <mergeCell ref="D11:E11"/>
    <mergeCell ref="F11:G11"/>
    <mergeCell ref="J11:K11"/>
    <mergeCell ref="B8:C8"/>
    <mergeCell ref="D8:E8"/>
    <mergeCell ref="F8:G8"/>
    <mergeCell ref="J8:K8"/>
    <mergeCell ref="B9:C9"/>
    <mergeCell ref="D9:E9"/>
    <mergeCell ref="F9:G9"/>
    <mergeCell ref="J9:K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62</vt:i4>
      </vt:variant>
      <vt:variant>
        <vt:lpstr>Rangos con nombre</vt:lpstr>
      </vt:variant>
      <vt:variant>
        <vt:i4>62</vt:i4>
      </vt:variant>
    </vt:vector>
  </HeadingPairs>
  <TitlesOfParts>
    <vt:vector size="124" baseType="lpstr">
      <vt:lpstr>31 AGOSTO PM</vt:lpstr>
      <vt:lpstr>31 AGOSTO AM</vt:lpstr>
      <vt:lpstr>30 AGOSTO PM</vt:lpstr>
      <vt:lpstr>30 AGOSTO AM</vt:lpstr>
      <vt:lpstr>29 AGOSTO PM</vt:lpstr>
      <vt:lpstr>29 AGOSTO AM</vt:lpstr>
      <vt:lpstr>28 AGOSTO PM </vt:lpstr>
      <vt:lpstr>28 AGOSTO AM</vt:lpstr>
      <vt:lpstr>27 AGOSTO PM</vt:lpstr>
      <vt:lpstr>27 AGOSTO AM</vt:lpstr>
      <vt:lpstr>26 AGOSTO PM</vt:lpstr>
      <vt:lpstr>26 AGOSTO AM</vt:lpstr>
      <vt:lpstr>25 AGOSTO PM</vt:lpstr>
      <vt:lpstr>25 AGOSTO AM</vt:lpstr>
      <vt:lpstr>24 AGOSTO PM</vt:lpstr>
      <vt:lpstr>24 AGOSTO AM</vt:lpstr>
      <vt:lpstr>23 AGOSTO PM</vt:lpstr>
      <vt:lpstr>23 AGOSTO AM</vt:lpstr>
      <vt:lpstr>22 AGOSTO PM</vt:lpstr>
      <vt:lpstr>22 AGOSTO AM</vt:lpstr>
      <vt:lpstr>21 AGOSTO PM</vt:lpstr>
      <vt:lpstr>21 AGOSTO AM</vt:lpstr>
      <vt:lpstr>20 AGOSTO PM</vt:lpstr>
      <vt:lpstr>20 AGOSTO AM</vt:lpstr>
      <vt:lpstr>19 AGOSTO PM 2013</vt:lpstr>
      <vt:lpstr>19 AGOSTO AM</vt:lpstr>
      <vt:lpstr>18 AGOSTO PM</vt:lpstr>
      <vt:lpstr>18 AGOSTO AM</vt:lpstr>
      <vt:lpstr>17 AGOSTO PM</vt:lpstr>
      <vt:lpstr>17 AGOSTO AM</vt:lpstr>
      <vt:lpstr>16 AGOSTO PM</vt:lpstr>
      <vt:lpstr>16 AGOSTO AM</vt:lpstr>
      <vt:lpstr>15 AGOSTO PM</vt:lpstr>
      <vt:lpstr>15 AGOSTO AM</vt:lpstr>
      <vt:lpstr>14 AGOSTO PM</vt:lpstr>
      <vt:lpstr>14 AGOSTO AM</vt:lpstr>
      <vt:lpstr>13 AGOSTO PM</vt:lpstr>
      <vt:lpstr>13 AGOSTO AM</vt:lpstr>
      <vt:lpstr>12 AGOSTO PM</vt:lpstr>
      <vt:lpstr>12 AGOSTO AM</vt:lpstr>
      <vt:lpstr>11 AGOSTO PM</vt:lpstr>
      <vt:lpstr>11 AGOSTO AM</vt:lpstr>
      <vt:lpstr>10 AGOSTO PM</vt:lpstr>
      <vt:lpstr>10 AGOSTO AM</vt:lpstr>
      <vt:lpstr>9 AGOSTO PM</vt:lpstr>
      <vt:lpstr>9 AGOSTO AM</vt:lpstr>
      <vt:lpstr>8 AGOSTO PM</vt:lpstr>
      <vt:lpstr>8 AGOSTO AM </vt:lpstr>
      <vt:lpstr>07 AGOSTO PM</vt:lpstr>
      <vt:lpstr>07 AGOSTO AM</vt:lpstr>
      <vt:lpstr>06 AGOSTO PM</vt:lpstr>
      <vt:lpstr>06 AGOSTO AM</vt:lpstr>
      <vt:lpstr>05 AGOSTO PM</vt:lpstr>
      <vt:lpstr>05 AGOSTO AM</vt:lpstr>
      <vt:lpstr>04 AGOSTO PM</vt:lpstr>
      <vt:lpstr>04 AGOSTO AM</vt:lpstr>
      <vt:lpstr>03 AGOSTO PM</vt:lpstr>
      <vt:lpstr>03 AGOSTO AM</vt:lpstr>
      <vt:lpstr>02 AGOSTO PM</vt:lpstr>
      <vt:lpstr>02 AGOSTO AM</vt:lpstr>
      <vt:lpstr>01 AGOSTO PM</vt:lpstr>
      <vt:lpstr>01 AGOSTO AM</vt:lpstr>
      <vt:lpstr>'01 AGOSTO AM'!Área_de_impresión</vt:lpstr>
      <vt:lpstr>'01 AGOSTO PM'!Área_de_impresión</vt:lpstr>
      <vt:lpstr>'02 AGOSTO AM'!Área_de_impresión</vt:lpstr>
      <vt:lpstr>'02 AGOSTO PM'!Área_de_impresión</vt:lpstr>
      <vt:lpstr>'03 AGOSTO AM'!Área_de_impresión</vt:lpstr>
      <vt:lpstr>'03 AGOSTO PM'!Área_de_impresión</vt:lpstr>
      <vt:lpstr>'04 AGOSTO AM'!Área_de_impresión</vt:lpstr>
      <vt:lpstr>'04 AGOSTO PM'!Área_de_impresión</vt:lpstr>
      <vt:lpstr>'05 AGOSTO AM'!Área_de_impresión</vt:lpstr>
      <vt:lpstr>'05 AGOSTO PM'!Área_de_impresión</vt:lpstr>
      <vt:lpstr>'06 AGOSTO AM'!Área_de_impresión</vt:lpstr>
      <vt:lpstr>'06 AGOSTO PM'!Área_de_impresión</vt:lpstr>
      <vt:lpstr>'07 AGOSTO AM'!Área_de_impresión</vt:lpstr>
      <vt:lpstr>'07 AGOSTO PM'!Área_de_impresión</vt:lpstr>
      <vt:lpstr>'10 AGOSTO AM'!Área_de_impresión</vt:lpstr>
      <vt:lpstr>'10 AGOSTO PM'!Área_de_impresión</vt:lpstr>
      <vt:lpstr>'11 AGOSTO AM'!Área_de_impresión</vt:lpstr>
      <vt:lpstr>'11 AGOSTO PM'!Área_de_impresión</vt:lpstr>
      <vt:lpstr>'12 AGOSTO AM'!Área_de_impresión</vt:lpstr>
      <vt:lpstr>'12 AGOSTO PM'!Área_de_impresión</vt:lpstr>
      <vt:lpstr>'13 AGOSTO AM'!Área_de_impresión</vt:lpstr>
      <vt:lpstr>'13 AGOSTO PM'!Área_de_impresión</vt:lpstr>
      <vt:lpstr>'14 AGOSTO AM'!Área_de_impresión</vt:lpstr>
      <vt:lpstr>'14 AGOSTO PM'!Área_de_impresión</vt:lpstr>
      <vt:lpstr>'15 AGOSTO AM'!Área_de_impresión</vt:lpstr>
      <vt:lpstr>'15 AGOSTO PM'!Área_de_impresión</vt:lpstr>
      <vt:lpstr>'16 AGOSTO AM'!Área_de_impresión</vt:lpstr>
      <vt:lpstr>'16 AGOSTO PM'!Área_de_impresión</vt:lpstr>
      <vt:lpstr>'17 AGOSTO AM'!Área_de_impresión</vt:lpstr>
      <vt:lpstr>'17 AGOSTO PM'!Área_de_impresión</vt:lpstr>
      <vt:lpstr>'18 AGOSTO AM'!Área_de_impresión</vt:lpstr>
      <vt:lpstr>'18 AGOSTO PM'!Área_de_impresión</vt:lpstr>
      <vt:lpstr>'19 AGOSTO AM'!Área_de_impresión</vt:lpstr>
      <vt:lpstr>'19 AGOSTO PM 2013'!Área_de_impresión</vt:lpstr>
      <vt:lpstr>'20 AGOSTO AM'!Área_de_impresión</vt:lpstr>
      <vt:lpstr>'20 AGOSTO PM'!Área_de_impresión</vt:lpstr>
      <vt:lpstr>'21 AGOSTO AM'!Área_de_impresión</vt:lpstr>
      <vt:lpstr>'21 AGOSTO PM'!Área_de_impresión</vt:lpstr>
      <vt:lpstr>'22 AGOSTO AM'!Área_de_impresión</vt:lpstr>
      <vt:lpstr>'22 AGOSTO PM'!Área_de_impresión</vt:lpstr>
      <vt:lpstr>'23 AGOSTO AM'!Área_de_impresión</vt:lpstr>
      <vt:lpstr>'23 AGOSTO PM'!Área_de_impresión</vt:lpstr>
      <vt:lpstr>'24 AGOSTO AM'!Área_de_impresión</vt:lpstr>
      <vt:lpstr>'24 AGOSTO PM'!Área_de_impresión</vt:lpstr>
      <vt:lpstr>'25 AGOSTO AM'!Área_de_impresión</vt:lpstr>
      <vt:lpstr>'25 AGOSTO PM'!Área_de_impresión</vt:lpstr>
      <vt:lpstr>'26 AGOSTO AM'!Área_de_impresión</vt:lpstr>
      <vt:lpstr>'26 AGOSTO PM'!Área_de_impresión</vt:lpstr>
      <vt:lpstr>'27 AGOSTO AM'!Área_de_impresión</vt:lpstr>
      <vt:lpstr>'27 AGOSTO PM'!Área_de_impresión</vt:lpstr>
      <vt:lpstr>'28 AGOSTO AM'!Área_de_impresión</vt:lpstr>
      <vt:lpstr>'28 AGOSTO PM '!Área_de_impresión</vt:lpstr>
      <vt:lpstr>'29 AGOSTO AM'!Área_de_impresión</vt:lpstr>
      <vt:lpstr>'29 AGOSTO PM'!Área_de_impresión</vt:lpstr>
      <vt:lpstr>'30 AGOSTO AM'!Área_de_impresión</vt:lpstr>
      <vt:lpstr>'30 AGOSTO PM'!Área_de_impresión</vt:lpstr>
      <vt:lpstr>'31 AGOSTO AM'!Área_de_impresión</vt:lpstr>
      <vt:lpstr>'31 AGOSTO PM'!Área_de_impresión</vt:lpstr>
      <vt:lpstr>'8 AGOSTO AM '!Área_de_impresión</vt:lpstr>
      <vt:lpstr>'8 AGOSTO PM'!Área_de_impresión</vt:lpstr>
      <vt:lpstr>'9 AGOSTO AM'!Área_de_impresión</vt:lpstr>
      <vt:lpstr>'9 AGOSTO PM'!Área_de_impresión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2013-09-01T00:43:03Z</dcterms:modified>
</cp:coreProperties>
</file>